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3er trim\Subidas\"/>
    </mc:Choice>
  </mc:AlternateContent>
  <xr:revisionPtr revIDLastSave="0" documentId="13_ncr:1_{9C34254E-30D0-49DA-A0C7-9DC6F88A4A1D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Formatos'!$G$7:$H$7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3" i="1" s="1"/>
  <c r="C14" i="1" s="1"/>
  <c r="B9" i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<sst xmlns="http://schemas.openxmlformats.org/spreadsheetml/2006/main" count="566" uniqueCount="272">
  <si>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</si>
  <si>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</si>
  <si>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</si>
  <si>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</si>
  <si>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</si>
  <si>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</si>
  <si>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</si>
  <si>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</si>
  <si>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</si>
  <si>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</si>
  <si>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</si>
  <si>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</si>
  <si>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</si>
  <si>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</si>
  <si>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</si>
  <si>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</si>
  <si>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</si>
  <si>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</si>
  <si>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</si>
  <si>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</si>
  <si>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</si>
  <si>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</si>
  <si>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</si>
  <si>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</si>
  <si>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</si>
  <si>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</si>
  <si>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</si>
  <si>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</si>
  <si>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</si>
  <si>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</si>
  <si>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</si>
  <si>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</si>
  <si>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</si>
  <si>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</si>
  <si>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</si>
  <si>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</si>
  <si>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</si>
  <si>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</si>
  <si>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</si>
  <si>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</si>
  <si>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</si>
  <si>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</si>
  <si>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</si>
  <si>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</si>
  <si>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</si>
  <si>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</si>
  <si>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</si>
  <si>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</si>
  <si>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</si>
  <si>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</si>
  <si>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</si>
  <si>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</si>
  <si>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</si>
  <si>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</si>
  <si>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</si>
  <si>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</si>
  <si>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</si>
  <si>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</si>
  <si>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</si>
  <si>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</si>
  <si>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</si>
  <si>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</si>
  <si>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</si>
  <si>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</si>
  <si>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</si>
  <si>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</si>
  <si>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</si>
  <si>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</si>
  <si>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</si>
  <si>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</si>
  <si>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</si>
  <si>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</si>
  <si>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</si>
  <si>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</si>
  <si>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</si>
  <si>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</si>
  <si>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</si>
  <si>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</si>
  <si>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</si>
  <si>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</si>
  <si>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</si>
  <si>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</si>
  <si>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</si>
  <si>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</si>
  <si>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</si>
  <si>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</si>
  <si>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</si>
  <si>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</si>
  <si>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</si>
  <si>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</si>
  <si>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</si>
  <si>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</si>
  <si>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</si>
  <si>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</si>
  <si>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</si>
  <si>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</si>
  <si>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</si>
  <si>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</si>
  <si>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</si>
  <si>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</si>
  <si>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</si>
  <si>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</si>
  <si>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</si>
  <si>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</si>
  <si>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</si>
  <si>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</si>
  <si>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</si>
  <si>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</si>
  <si>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</si>
  <si>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</si>
  <si>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</si>
  <si>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</si>
  <si>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</si>
  <si>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</si>
  <si>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</si>
  <si>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</si>
  <si>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</si>
  <si>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</si>
  <si>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</si>
  <si>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</si>
  <si>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</si>
  <si>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</si>
  <si>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</si>
  <si>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</si>
  <si>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</si>
  <si>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</si>
  <si>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</si>
  <si>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</si>
  <si>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</si>
  <si>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</si>
  <si>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</si>
  <si>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</si>
  <si>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</si>
  <si>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</si>
  <si>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</si>
  <si>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</si>
  <si>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</si>
  <si>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</si>
  <si>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</si>
  <si>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</si>
  <si>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</si>
  <si>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</si>
  <si>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</si>
  <si>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</si>
  <si>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</si>
  <si>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</si>
  <si>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</si>
  <si>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</si>
  <si>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</si>
  <si>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</si>
  <si>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</si>
  <si>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</si>
  <si>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</si>
  <si>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</si>
  <si>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</si>
  <si>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</si>
  <si>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</si>
  <si>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</si>
  <si>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</si>
  <si>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</si>
  <si>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</si>
  <si>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</si>
  <si>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</si>
  <si>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</si>
  <si>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</si>
  <si>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</si>
  <si>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</si>
  <si>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</si>
  <si>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</si>
  <si>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</si>
  <si>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</si>
  <si>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</si>
  <si>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</si>
  <si>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</si>
  <si>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</si>
  <si>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</si>
  <si>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</si>
  <si>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</si>
  <si>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</si>
  <si>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</si>
  <si>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</si>
  <si>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</si>
  <si>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</si>
  <si>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</si>
  <si>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</si>
  <si>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</si>
  <si>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</si>
  <si>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</si>
  <si>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</si>
  <si>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</si>
  <si>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</si>
  <si>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</si>
  <si>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</si>
  <si>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</si>
  <si>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</si>
  <si>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</si>
  <si>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</si>
  <si>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</si>
  <si>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</si>
  <si>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</si>
  <si>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</si>
  <si>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</si>
  <si>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</si>
  <si>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</si>
  <si>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</si>
  <si>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</si>
  <si>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</si>
  <si>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</si>
  <si>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</si>
  <si>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</si>
  <si>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</si>
  <si>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</si>
  <si>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</si>
  <si>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</si>
  <si>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MEXICO</t>
  </si>
  <si>
    <t>Tijuana</t>
  </si>
  <si>
    <t>ENVIOS</t>
  </si>
  <si>
    <t>Direccion Administrativa</t>
  </si>
  <si>
    <t xml:space="preserve">DHL EXPRESS MEXICO SA DE CV </t>
  </si>
  <si>
    <t>BAJA PAINT SA DE CV</t>
  </si>
  <si>
    <t xml:space="preserve">ESPANOLES </t>
  </si>
  <si>
    <t>DEM8801152E9</t>
  </si>
  <si>
    <t>BPA010206MSA</t>
  </si>
  <si>
    <t>PINTURAS</t>
  </si>
  <si>
    <t xml:space="preserve">NUEVA WAL MART DE MEXICO S DE RL DE CV </t>
  </si>
  <si>
    <t>NWM9709244W4</t>
  </si>
  <si>
    <t>DIVERSOS</t>
  </si>
  <si>
    <t xml:space="preserve">PLOMERIA Y ELECTRICIDAD DELTA SA DE CV </t>
  </si>
  <si>
    <t>PED9106281B7</t>
  </si>
  <si>
    <t>PLOMERIA</t>
  </si>
  <si>
    <t>AUTOS PRODUCTOS DE LA COSTA S.A. DE C.V.</t>
  </si>
  <si>
    <t>APC031125A4A</t>
  </si>
  <si>
    <t>ZONA URBANA RIO TIJUANA</t>
  </si>
  <si>
    <t>95/24 MEXICO, S. DE R. L. DE C.V.</t>
  </si>
  <si>
    <t>NMQ050902HW8</t>
  </si>
  <si>
    <t xml:space="preserve">GRUPO JESCO S.A. DE C.V. </t>
  </si>
  <si>
    <t>GJE990226M6A</t>
  </si>
  <si>
    <t>SIMON BOLIVAR 18604</t>
  </si>
  <si>
    <t>LA PRESA</t>
  </si>
  <si>
    <t>01-800-7656-345</t>
  </si>
  <si>
    <t>(664) 622-7006</t>
  </si>
  <si>
    <t>01 800 925 6278</t>
  </si>
  <si>
    <t>664 979-7900</t>
  </si>
  <si>
    <t>555 3476001</t>
  </si>
  <si>
    <t>664 625 9773</t>
  </si>
  <si>
    <t>Ver nota</t>
  </si>
  <si>
    <t>http://www.dhl.com.mx/es/express/rastreo.html</t>
  </si>
  <si>
    <t>http://www.bajapaint.com.mx/</t>
  </si>
  <si>
    <t>https://www.walmart.com.mx/</t>
  </si>
  <si>
    <t>ver nota</t>
  </si>
  <si>
    <t>http://autoproductos.com.mx/</t>
  </si>
  <si>
    <t>https://directorioempresarialmexico.com/empresa/0000064385/CAR-WASH-TUNNEL-EXPRESS/</t>
  </si>
  <si>
    <t>001</t>
  </si>
  <si>
    <t>bajapaint@bajapaint.com</t>
  </si>
  <si>
    <t>https://directoriosancionados.funcionpublica.gob.mx/SanFicTec/jsp/Ficha_Tecnica/SancionadosN.htm</t>
  </si>
  <si>
    <t>1. Respecto al nombre, primer apellido, segundo apellido del proveedor o contratista no se presenta debido a que corresponde a una persona moral. 
2. En cuanto a país, ciudad, calle y número de domicilio en el extranjero, el proveedor es nacional y conforme al artículo 9 del Reglamento de Adquisiciones, Contratación de Servicios y Arrendamientos para el Municipio de Tijuana, Baja California, la adquisición no requirió ser adjudicada a un proveedor extranjero. 
3.Referente al nombre, primer apellido, segundo apellido del representante legal; y, al  tipo de acreditación legal, éste Organismo se encuentra actualizando la información.</t>
  </si>
  <si>
    <t>MAURILIO MAGALLON</t>
  </si>
  <si>
    <t>JAUJA</t>
  </si>
  <si>
    <t>689 3622</t>
  </si>
  <si>
    <t>FERRETERIA</t>
  </si>
  <si>
    <t>LAVADO DE AUTOS</t>
  </si>
  <si>
    <t>AGENCIA DE AUTOS</t>
  </si>
  <si>
    <t>Insurgentes</t>
  </si>
  <si>
    <t>LA CAMPIÑA</t>
  </si>
  <si>
    <t>FEDERICO BENITES</t>
  </si>
  <si>
    <t>INSURGENTES</t>
  </si>
  <si>
    <t>TERCERA ETAPA RIO TIJUANA</t>
  </si>
  <si>
    <t>EL SEMINARIO</t>
  </si>
  <si>
    <t>EUSEBIO KINO</t>
  </si>
  <si>
    <t>http://www.tijuana.gob.mx/webpanel/UMAIHipervinculos/Archivos/190204115849.pdf</t>
  </si>
  <si>
    <t>https://www.plomeriadelta.com</t>
  </si>
  <si>
    <t>http://www.mxempresa.com/e/telefono/95-24-mexico-s-de-r-l-de-c-v/6306956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</si>
</sst>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Border="1" applyProtection="1"/>
    <xf numFmtId="0" fontId="4" fillId="0" borderId="0" xfId="1" applyFont="1" applyFill="1" applyBorder="1" applyProtection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3" fillId="0" borderId="0" xfId="1" applyFont="1" applyFill="1" applyBorder="1" applyProtection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5" fillId="0" borderId="0" xfId="2"/>
    <xf numFmtId="49" fontId="3" fillId="0" borderId="0" xfId="1" applyNumberFormat="1" applyFont="1" applyFill="1" applyBorder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://www.mxempresa.com/e/telefono/95-24-mexico-s-de-r-l-de-c-v/6306956" TargetMode="External"/><Relationship Id="rId3" Type="http://schemas.openxmlformats.org/officeDocument/2006/relationships/hyperlink" Target="https://www.walmart.com.mx/" TargetMode="External"/><Relationship Id="rId7" Type="http://schemas.openxmlformats.org/officeDocument/2006/relationships/hyperlink" Target="mailto:bajapaint@bajapaint.co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://www.tijuana.gob.mx/webpanel/UMAIHipervinculos/Archivos/190204115849.pdf" TargetMode="External"/><Relationship Id="rId2" Type="http://schemas.openxmlformats.org/officeDocument/2006/relationships/hyperlink" Target="http://www.bajapaint.com.mx/" TargetMode="External"/><Relationship Id="rId16" Type="http://schemas.openxmlformats.org/officeDocument/2006/relationships/hyperlink" Target="http://www.tijuana.gob.mx/webpanel/UMAIHipervinculos/Archivos/190204115849.pdf" TargetMode="External"/><Relationship Id="rId1" Type="http://schemas.openxmlformats.org/officeDocument/2006/relationships/hyperlink" Target="http://www.dhl.com.mx/es/express/rastreo.html" TargetMode="External"/><Relationship Id="rId6" Type="http://schemas.openxmlformats.org/officeDocument/2006/relationships/hyperlink" Target="mailto:bajapaint@bajapaint.co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empresarialmexico.com/empresa/0000064385/CAR-WASH-TUNNEL-EXPRESS/" TargetMode="External"/><Relationship Id="rId15" Type="http://schemas.openxmlformats.org/officeDocument/2006/relationships/hyperlink" Target="https://www.plomeriadelta.com/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://autoproductos.com.mx/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"/>
  <sheetViews>
    <sheetView tabSelected="1" topLeftCell="A2" zoomScale="70" zoomScaleNormal="70" workbookViewId="0">
      <pane xSplit="8" ySplit="6" topLeftCell="AN8" activePane="bottomRight" state="frozen"/>
      <selection activeCell="A2" sqref="A2"/>
      <selection pane="topRight" activeCell="I2" sqref="I2"/>
      <selection pane="bottomLeft" activeCell="A8" sqref="A8"/>
      <selection pane="bottomRight" activeCell="AN14" sqref="AN14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7109375" customWidth="1"/>
    <col min="4" max="4" width="20.140625" customWidth="1"/>
    <col min="5" max="5" width="14.42578125" customWidth="1"/>
    <col min="6" max="6" width="17.85546875" customWidth="1"/>
    <col min="7" max="7" width="15.28515625" customWidth="1"/>
    <col min="8" max="8" width="48.28515625" bestFit="1" customWidth="1"/>
    <col min="9" max="9" width="12.85546875" style="7" bestFit="1" customWidth="1"/>
    <col min="10" max="10" width="17.85546875" customWidth="1"/>
    <col min="11" max="11" width="21.85546875" customWidth="1"/>
    <col min="12" max="12" width="21.42578125" customWidth="1"/>
    <col min="13" max="13" width="28.85546875" customWidth="1"/>
    <col min="14" max="14" width="32.28515625" customWidth="1"/>
    <col min="15" max="15" width="21.28515625" customWidth="1"/>
    <col min="16" max="16" width="30.7109375" bestFit="1" customWidth="1"/>
    <col min="17" max="17" width="19.140625" customWidth="1"/>
    <col min="18" max="18" width="33" bestFit="1" customWidth="1"/>
    <col min="19" max="19" width="18.7109375" style="7" customWidth="1"/>
    <col min="20" max="20" width="26.28515625" customWidth="1"/>
    <col min="21" max="21" width="29" customWidth="1"/>
    <col min="22" max="22" width="36.28515625" bestFit="1" customWidth="1"/>
    <col min="23" max="23" width="31.85546875" bestFit="1" customWidth="1"/>
    <col min="24" max="24" width="27.140625" customWidth="1"/>
    <col min="25" max="25" width="21.140625" customWidth="1"/>
    <col min="26" max="26" width="32.5703125" customWidth="1"/>
    <col min="27" max="27" width="22.42578125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21.7109375" customWidth="1"/>
    <col min="37" max="37" width="48.140625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46.85546875" customWidth="1"/>
    <col min="46" max="46" width="17.5703125" bestFit="1" customWidth="1"/>
    <col min="47" max="47" width="20" bestFit="1" customWidth="1"/>
    <col min="48" max="48" width="118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7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7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7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7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05" x14ac:dyDescent="0.25">
      <c r="A8" s="5">
        <v>2018</v>
      </c>
      <c r="B8" s="2">
        <v>43282</v>
      </c>
      <c r="C8" s="2">
        <v>43373</v>
      </c>
      <c r="D8" s="5" t="s">
        <v>112</v>
      </c>
      <c r="H8" s="5" t="s">
        <v>218</v>
      </c>
      <c r="I8" s="7" t="s">
        <v>213</v>
      </c>
      <c r="J8" s="8" t="s">
        <v>113</v>
      </c>
      <c r="K8" s="11" t="s">
        <v>146</v>
      </c>
      <c r="L8" s="3" t="s">
        <v>214</v>
      </c>
      <c r="M8" s="5" t="s">
        <v>221</v>
      </c>
      <c r="N8" s="5" t="s">
        <v>146</v>
      </c>
      <c r="O8" s="8" t="s">
        <v>148</v>
      </c>
      <c r="P8" s="10" t="s">
        <v>216</v>
      </c>
      <c r="Q8" s="14" t="s">
        <v>163</v>
      </c>
      <c r="R8" s="5" t="s">
        <v>262</v>
      </c>
      <c r="S8" s="7">
        <v>19382</v>
      </c>
      <c r="T8">
        <v>8</v>
      </c>
      <c r="U8" s="9" t="s">
        <v>180</v>
      </c>
      <c r="V8" s="5" t="s">
        <v>263</v>
      </c>
      <c r="W8" s="16" t="s">
        <v>252</v>
      </c>
      <c r="X8" s="4" t="s">
        <v>215</v>
      </c>
      <c r="Y8" s="8">
        <v>4</v>
      </c>
      <c r="Z8" s="4" t="s">
        <v>215</v>
      </c>
      <c r="AA8" s="4">
        <v>2</v>
      </c>
      <c r="AB8" s="11" t="s">
        <v>146</v>
      </c>
      <c r="AC8" s="5">
        <v>22224</v>
      </c>
      <c r="AD8" t="s">
        <v>249</v>
      </c>
      <c r="AE8" t="s">
        <v>249</v>
      </c>
      <c r="AF8" t="s">
        <v>249</v>
      </c>
      <c r="AG8" t="s">
        <v>249</v>
      </c>
      <c r="AH8" t="s">
        <v>245</v>
      </c>
      <c r="AI8" s="13" t="s">
        <v>245</v>
      </c>
      <c r="AJ8" s="13" t="s">
        <v>245</v>
      </c>
      <c r="AK8" s="13" t="s">
        <v>239</v>
      </c>
      <c r="AL8" s="14" t="s">
        <v>245</v>
      </c>
      <c r="AM8" t="s">
        <v>245</v>
      </c>
      <c r="AN8" s="15" t="s">
        <v>246</v>
      </c>
      <c r="AO8" t="s">
        <v>239</v>
      </c>
      <c r="AP8" t="s">
        <v>249</v>
      </c>
      <c r="AQ8" s="15" t="s">
        <v>269</v>
      </c>
      <c r="AR8" s="15" t="s">
        <v>254</v>
      </c>
      <c r="AS8" s="11" t="s">
        <v>217</v>
      </c>
      <c r="AT8" s="2">
        <v>43383</v>
      </c>
      <c r="AU8" s="2">
        <v>43373</v>
      </c>
      <c r="AV8" s="17" t="s">
        <v>255</v>
      </c>
    </row>
    <row r="9" spans="1:48" ht="105" x14ac:dyDescent="0.25">
      <c r="A9" s="5">
        <v>2018</v>
      </c>
      <c r="B9" s="2">
        <f t="shared" ref="B9:B14" si="0">B8</f>
        <v>43282</v>
      </c>
      <c r="C9" s="2">
        <f t="shared" ref="C9:C14" si="1">+C8</f>
        <v>43373</v>
      </c>
      <c r="D9" s="5" t="s">
        <v>112</v>
      </c>
      <c r="H9" s="5" t="s">
        <v>219</v>
      </c>
      <c r="I9" s="7" t="s">
        <v>213</v>
      </c>
      <c r="J9" s="8" t="s">
        <v>113</v>
      </c>
      <c r="K9" s="11" t="s">
        <v>146</v>
      </c>
      <c r="L9" s="3" t="s">
        <v>214</v>
      </c>
      <c r="M9" s="5" t="s">
        <v>222</v>
      </c>
      <c r="N9" s="5" t="s">
        <v>146</v>
      </c>
      <c r="O9" s="8" t="s">
        <v>148</v>
      </c>
      <c r="P9" s="10" t="s">
        <v>223</v>
      </c>
      <c r="Q9" s="5" t="s">
        <v>163</v>
      </c>
      <c r="R9" s="5" t="s">
        <v>264</v>
      </c>
      <c r="S9" s="7">
        <v>320</v>
      </c>
      <c r="T9">
        <v>0</v>
      </c>
      <c r="U9" s="9" t="s">
        <v>180</v>
      </c>
      <c r="V9" s="5" t="s">
        <v>220</v>
      </c>
      <c r="W9" s="16" t="s">
        <v>252</v>
      </c>
      <c r="X9" s="8" t="s">
        <v>215</v>
      </c>
      <c r="Y9" s="8">
        <v>4</v>
      </c>
      <c r="Z9" s="8" t="s">
        <v>215</v>
      </c>
      <c r="AA9" s="8">
        <v>2</v>
      </c>
      <c r="AB9" t="s">
        <v>146</v>
      </c>
      <c r="AC9" s="5">
        <v>22430</v>
      </c>
      <c r="AD9" s="13" t="s">
        <v>249</v>
      </c>
      <c r="AE9" s="13" t="s">
        <v>249</v>
      </c>
      <c r="AF9" s="13" t="s">
        <v>249</v>
      </c>
      <c r="AG9" s="13" t="s">
        <v>249</v>
      </c>
      <c r="AH9" s="13" t="s">
        <v>245</v>
      </c>
      <c r="AI9" s="13" t="s">
        <v>245</v>
      </c>
      <c r="AJ9" s="13" t="s">
        <v>245</v>
      </c>
      <c r="AK9" s="13" t="s">
        <v>240</v>
      </c>
      <c r="AL9" s="15" t="s">
        <v>253</v>
      </c>
      <c r="AM9" s="13" t="s">
        <v>245</v>
      </c>
      <c r="AN9" s="15" t="s">
        <v>247</v>
      </c>
      <c r="AO9" t="s">
        <v>240</v>
      </c>
      <c r="AP9" s="15" t="s">
        <v>253</v>
      </c>
      <c r="AQ9" s="15" t="s">
        <v>269</v>
      </c>
      <c r="AR9" s="15" t="s">
        <v>254</v>
      </c>
      <c r="AS9" s="11" t="s">
        <v>217</v>
      </c>
      <c r="AT9" s="2">
        <v>43383</v>
      </c>
      <c r="AU9" s="2">
        <v>43373</v>
      </c>
      <c r="AV9" s="17" t="s">
        <v>255</v>
      </c>
    </row>
    <row r="10" spans="1:48" ht="105" x14ac:dyDescent="0.25">
      <c r="A10" s="5">
        <v>2018</v>
      </c>
      <c r="B10" s="2">
        <f t="shared" si="0"/>
        <v>43282</v>
      </c>
      <c r="C10" s="2">
        <f t="shared" si="1"/>
        <v>43373</v>
      </c>
      <c r="D10" s="5" t="s">
        <v>112</v>
      </c>
      <c r="H10" s="5" t="s">
        <v>224</v>
      </c>
      <c r="I10" s="7" t="s">
        <v>213</v>
      </c>
      <c r="J10" s="11" t="s">
        <v>113</v>
      </c>
      <c r="K10" s="11" t="s">
        <v>146</v>
      </c>
      <c r="L10" s="3" t="s">
        <v>214</v>
      </c>
      <c r="M10" s="11" t="s">
        <v>225</v>
      </c>
      <c r="N10" s="11" t="s">
        <v>115</v>
      </c>
      <c r="O10" s="11" t="s">
        <v>148</v>
      </c>
      <c r="P10" s="10" t="s">
        <v>226</v>
      </c>
      <c r="Q10" s="11" t="s">
        <v>163</v>
      </c>
      <c r="R10" s="11" t="s">
        <v>265</v>
      </c>
      <c r="S10" s="11">
        <v>18015</v>
      </c>
      <c r="T10" s="11">
        <v>0</v>
      </c>
      <c r="U10" s="11" t="s">
        <v>180</v>
      </c>
      <c r="V10" s="9" t="s">
        <v>266</v>
      </c>
      <c r="W10" s="16" t="s">
        <v>252</v>
      </c>
      <c r="X10" s="8" t="s">
        <v>215</v>
      </c>
      <c r="Y10" s="8">
        <v>4</v>
      </c>
      <c r="Z10" s="8" t="s">
        <v>215</v>
      </c>
      <c r="AA10" s="8">
        <v>2</v>
      </c>
      <c r="AB10" s="11" t="s">
        <v>146</v>
      </c>
      <c r="AC10" s="6">
        <v>22226</v>
      </c>
      <c r="AD10" s="13" t="s">
        <v>249</v>
      </c>
      <c r="AE10" s="13" t="s">
        <v>249</v>
      </c>
      <c r="AF10" s="13" t="s">
        <v>249</v>
      </c>
      <c r="AG10" s="13" t="s">
        <v>249</v>
      </c>
      <c r="AH10" s="13" t="s">
        <v>245</v>
      </c>
      <c r="AI10" s="13" t="s">
        <v>245</v>
      </c>
      <c r="AJ10" s="13" t="s">
        <v>245</v>
      </c>
      <c r="AK10" s="13" t="s">
        <v>241</v>
      </c>
      <c r="AL10" s="14" t="s">
        <v>245</v>
      </c>
      <c r="AM10" s="13" t="s">
        <v>245</v>
      </c>
      <c r="AN10" s="15" t="s">
        <v>248</v>
      </c>
      <c r="AO10" t="s">
        <v>241</v>
      </c>
      <c r="AP10" s="13" t="s">
        <v>249</v>
      </c>
      <c r="AQ10" s="15" t="s">
        <v>269</v>
      </c>
      <c r="AR10" s="15" t="s">
        <v>254</v>
      </c>
      <c r="AS10" s="11" t="s">
        <v>217</v>
      </c>
      <c r="AT10" s="2">
        <v>43383</v>
      </c>
      <c r="AU10" s="2">
        <v>43373</v>
      </c>
      <c r="AV10" s="17" t="s">
        <v>255</v>
      </c>
    </row>
    <row r="11" spans="1:48" ht="105" x14ac:dyDescent="0.25">
      <c r="A11" s="5">
        <v>2018</v>
      </c>
      <c r="B11" s="2">
        <f t="shared" si="0"/>
        <v>43282</v>
      </c>
      <c r="C11" s="2">
        <f t="shared" si="1"/>
        <v>43373</v>
      </c>
      <c r="D11" s="5" t="s">
        <v>112</v>
      </c>
      <c r="H11" s="11" t="s">
        <v>227</v>
      </c>
      <c r="I11" s="7" t="s">
        <v>213</v>
      </c>
      <c r="J11" t="s">
        <v>113</v>
      </c>
      <c r="K11" t="s">
        <v>146</v>
      </c>
      <c r="L11" s="8" t="s">
        <v>214</v>
      </c>
      <c r="M11" s="11" t="s">
        <v>228</v>
      </c>
      <c r="N11" s="9" t="s">
        <v>146</v>
      </c>
      <c r="O11" s="9" t="s">
        <v>148</v>
      </c>
      <c r="P11" s="10" t="s">
        <v>229</v>
      </c>
      <c r="Q11" s="11" t="s">
        <v>155</v>
      </c>
      <c r="R11" s="17" t="s">
        <v>257</v>
      </c>
      <c r="S11" s="7">
        <v>15602</v>
      </c>
      <c r="T11" s="9">
        <v>0</v>
      </c>
      <c r="U11" s="9" t="s">
        <v>180</v>
      </c>
      <c r="V11" s="9" t="s">
        <v>256</v>
      </c>
      <c r="W11" s="16" t="s">
        <v>252</v>
      </c>
      <c r="X11" s="8" t="s">
        <v>215</v>
      </c>
      <c r="Y11">
        <v>4</v>
      </c>
      <c r="Z11" s="8" t="s">
        <v>215</v>
      </c>
      <c r="AA11" s="8">
        <v>2</v>
      </c>
      <c r="AB11" s="11" t="s">
        <v>146</v>
      </c>
      <c r="AC11">
        <v>22116</v>
      </c>
      <c r="AD11" s="13" t="s">
        <v>249</v>
      </c>
      <c r="AE11" s="13" t="s">
        <v>249</v>
      </c>
      <c r="AF11" s="13" t="s">
        <v>249</v>
      </c>
      <c r="AG11" s="13" t="s">
        <v>249</v>
      </c>
      <c r="AH11" s="13" t="s">
        <v>245</v>
      </c>
      <c r="AI11" s="13" t="s">
        <v>245</v>
      </c>
      <c r="AJ11" s="13" t="s">
        <v>245</v>
      </c>
      <c r="AK11" s="13" t="s">
        <v>258</v>
      </c>
      <c r="AL11" s="14" t="s">
        <v>245</v>
      </c>
      <c r="AM11" s="13" t="s">
        <v>245</v>
      </c>
      <c r="AN11" s="15" t="s">
        <v>270</v>
      </c>
      <c r="AO11" t="s">
        <v>258</v>
      </c>
      <c r="AP11" s="13" t="s">
        <v>249</v>
      </c>
      <c r="AQ11" s="15" t="s">
        <v>269</v>
      </c>
      <c r="AR11" s="15" t="s">
        <v>254</v>
      </c>
      <c r="AS11" s="11" t="s">
        <v>217</v>
      </c>
      <c r="AT11" s="2">
        <v>43383</v>
      </c>
      <c r="AU11" s="2">
        <v>43373</v>
      </c>
      <c r="AV11" s="17" t="s">
        <v>255</v>
      </c>
    </row>
    <row r="12" spans="1:48" ht="105" x14ac:dyDescent="0.25">
      <c r="A12" s="5">
        <v>2018</v>
      </c>
      <c r="B12" s="2">
        <f t="shared" si="0"/>
        <v>43282</v>
      </c>
      <c r="C12" s="2">
        <f t="shared" si="1"/>
        <v>43373</v>
      </c>
      <c r="D12" s="5" t="s">
        <v>112</v>
      </c>
      <c r="H12" s="11" t="s">
        <v>230</v>
      </c>
      <c r="I12" s="7" t="s">
        <v>213</v>
      </c>
      <c r="J12" t="s">
        <v>113</v>
      </c>
      <c r="K12" t="s">
        <v>146</v>
      </c>
      <c r="L12" s="8" t="s">
        <v>214</v>
      </c>
      <c r="M12" s="11" t="s">
        <v>231</v>
      </c>
      <c r="N12" s="9" t="s">
        <v>146</v>
      </c>
      <c r="O12" s="9" t="s">
        <v>148</v>
      </c>
      <c r="P12" s="10" t="s">
        <v>261</v>
      </c>
      <c r="Q12" s="11" t="s">
        <v>155</v>
      </c>
      <c r="R12" t="s">
        <v>268</v>
      </c>
      <c r="S12" s="7">
        <v>4305</v>
      </c>
      <c r="T12" s="9">
        <v>0</v>
      </c>
      <c r="U12" s="9" t="s">
        <v>180</v>
      </c>
      <c r="V12" s="9" t="s">
        <v>232</v>
      </c>
      <c r="W12" s="16" t="s">
        <v>252</v>
      </c>
      <c r="X12" s="8" t="s">
        <v>215</v>
      </c>
      <c r="Y12">
        <v>4</v>
      </c>
      <c r="Z12" s="8" t="s">
        <v>215</v>
      </c>
      <c r="AA12" s="8">
        <v>2</v>
      </c>
      <c r="AB12" s="9" t="s">
        <v>146</v>
      </c>
      <c r="AC12">
        <v>22010</v>
      </c>
      <c r="AD12" s="13" t="s">
        <v>249</v>
      </c>
      <c r="AE12" s="13" t="s">
        <v>249</v>
      </c>
      <c r="AF12" s="13" t="s">
        <v>249</v>
      </c>
      <c r="AG12" s="13" t="s">
        <v>249</v>
      </c>
      <c r="AH12" s="13" t="s">
        <v>245</v>
      </c>
      <c r="AI12" s="13" t="s">
        <v>245</v>
      </c>
      <c r="AJ12" s="13" t="s">
        <v>245</v>
      </c>
      <c r="AK12" s="13" t="s">
        <v>242</v>
      </c>
      <c r="AL12" s="14" t="s">
        <v>245</v>
      </c>
      <c r="AM12" s="13" t="s">
        <v>245</v>
      </c>
      <c r="AN12" s="15" t="s">
        <v>250</v>
      </c>
      <c r="AO12" t="s">
        <v>242</v>
      </c>
      <c r="AP12" s="13" t="s">
        <v>249</v>
      </c>
      <c r="AQ12" s="15" t="s">
        <v>269</v>
      </c>
      <c r="AR12" s="15" t="s">
        <v>254</v>
      </c>
      <c r="AS12" s="11" t="s">
        <v>217</v>
      </c>
      <c r="AT12" s="2">
        <v>43383</v>
      </c>
      <c r="AU12" s="2">
        <v>43373</v>
      </c>
      <c r="AV12" s="17" t="s">
        <v>255</v>
      </c>
    </row>
    <row r="13" spans="1:48" ht="105" x14ac:dyDescent="0.25">
      <c r="A13" s="5">
        <v>2018</v>
      </c>
      <c r="B13" s="2">
        <f t="shared" si="0"/>
        <v>43282</v>
      </c>
      <c r="C13" s="2">
        <f t="shared" si="1"/>
        <v>43373</v>
      </c>
      <c r="D13" s="5" t="s">
        <v>112</v>
      </c>
      <c r="H13" s="11" t="s">
        <v>233</v>
      </c>
      <c r="I13" s="7" t="s">
        <v>213</v>
      </c>
      <c r="J13" t="s">
        <v>113</v>
      </c>
      <c r="K13" t="s">
        <v>146</v>
      </c>
      <c r="L13" s="8" t="s">
        <v>214</v>
      </c>
      <c r="M13" s="11" t="s">
        <v>234</v>
      </c>
      <c r="N13" s="9" t="s">
        <v>146</v>
      </c>
      <c r="O13" s="9" t="s">
        <v>148</v>
      </c>
      <c r="P13" s="10" t="s">
        <v>259</v>
      </c>
      <c r="Q13" s="14" t="s">
        <v>163</v>
      </c>
      <c r="R13" s="14" t="s">
        <v>265</v>
      </c>
      <c r="S13" s="7">
        <v>8410</v>
      </c>
      <c r="T13" s="9">
        <v>0</v>
      </c>
      <c r="U13" s="9" t="s">
        <v>180</v>
      </c>
      <c r="V13" s="9" t="s">
        <v>267</v>
      </c>
      <c r="W13" s="16" t="s">
        <v>252</v>
      </c>
      <c r="X13" s="8" t="s">
        <v>215</v>
      </c>
      <c r="Y13">
        <v>4</v>
      </c>
      <c r="Z13" s="8" t="s">
        <v>215</v>
      </c>
      <c r="AA13" s="8">
        <v>2</v>
      </c>
      <c r="AB13" s="9" t="s">
        <v>146</v>
      </c>
      <c r="AC13" s="13">
        <v>22225</v>
      </c>
      <c r="AD13" s="13" t="s">
        <v>249</v>
      </c>
      <c r="AE13" s="13" t="s">
        <v>249</v>
      </c>
      <c r="AF13" s="13" t="s">
        <v>249</v>
      </c>
      <c r="AG13" s="13" t="s">
        <v>249</v>
      </c>
      <c r="AH13" s="13" t="s">
        <v>245</v>
      </c>
      <c r="AI13" s="13" t="s">
        <v>245</v>
      </c>
      <c r="AJ13" s="13" t="s">
        <v>245</v>
      </c>
      <c r="AK13" s="13" t="s">
        <v>243</v>
      </c>
      <c r="AL13" s="14" t="s">
        <v>245</v>
      </c>
      <c r="AM13" s="13" t="s">
        <v>245</v>
      </c>
      <c r="AN13" s="15" t="s">
        <v>271</v>
      </c>
      <c r="AO13" t="s">
        <v>243</v>
      </c>
      <c r="AP13" s="13" t="s">
        <v>249</v>
      </c>
      <c r="AQ13" s="15" t="s">
        <v>269</v>
      </c>
      <c r="AR13" s="15" t="s">
        <v>254</v>
      </c>
      <c r="AS13" s="11" t="s">
        <v>217</v>
      </c>
      <c r="AT13" s="2">
        <v>43383</v>
      </c>
      <c r="AU13" s="2">
        <v>43373</v>
      </c>
      <c r="AV13" s="17" t="s">
        <v>255</v>
      </c>
    </row>
    <row r="14" spans="1:48" ht="105" x14ac:dyDescent="0.25">
      <c r="A14" s="5">
        <v>2018</v>
      </c>
      <c r="B14" s="2">
        <f t="shared" si="0"/>
        <v>43282</v>
      </c>
      <c r="C14" s="2">
        <f t="shared" si="1"/>
        <v>43373</v>
      </c>
      <c r="D14" s="5" t="s">
        <v>112</v>
      </c>
      <c r="H14" s="11" t="s">
        <v>235</v>
      </c>
      <c r="I14" s="12" t="s">
        <v>213</v>
      </c>
      <c r="J14" s="11" t="s">
        <v>113</v>
      </c>
      <c r="K14" s="11" t="s">
        <v>146</v>
      </c>
      <c r="L14" s="8" t="s">
        <v>214</v>
      </c>
      <c r="M14" s="11" t="s">
        <v>236</v>
      </c>
      <c r="N14" s="9" t="s">
        <v>146</v>
      </c>
      <c r="O14" s="9" t="s">
        <v>148</v>
      </c>
      <c r="P14" s="10" t="s">
        <v>260</v>
      </c>
      <c r="Q14" s="11" t="s">
        <v>163</v>
      </c>
      <c r="R14" s="11" t="s">
        <v>237</v>
      </c>
      <c r="S14" s="7">
        <v>18604</v>
      </c>
      <c r="T14" s="9">
        <v>0</v>
      </c>
      <c r="U14" s="9" t="s">
        <v>180</v>
      </c>
      <c r="V14" s="9" t="s">
        <v>238</v>
      </c>
      <c r="W14" s="16" t="s">
        <v>252</v>
      </c>
      <c r="X14" s="8" t="s">
        <v>215</v>
      </c>
      <c r="Y14">
        <v>4</v>
      </c>
      <c r="Z14" s="8" t="s">
        <v>215</v>
      </c>
      <c r="AA14" s="8">
        <v>2</v>
      </c>
      <c r="AB14" s="9" t="s">
        <v>146</v>
      </c>
      <c r="AC14" s="13">
        <v>22000</v>
      </c>
      <c r="AD14" s="13" t="s">
        <v>249</v>
      </c>
      <c r="AE14" s="13" t="s">
        <v>249</v>
      </c>
      <c r="AF14" s="13" t="s">
        <v>249</v>
      </c>
      <c r="AG14" s="13" t="s">
        <v>249</v>
      </c>
      <c r="AH14" s="14" t="s">
        <v>245</v>
      </c>
      <c r="AI14" s="14" t="s">
        <v>245</v>
      </c>
      <c r="AJ14" s="14" t="s">
        <v>245</v>
      </c>
      <c r="AK14" s="13" t="s">
        <v>244</v>
      </c>
      <c r="AL14" s="14" t="s">
        <v>245</v>
      </c>
      <c r="AM14" s="13" t="s">
        <v>245</v>
      </c>
      <c r="AN14" s="15" t="s">
        <v>251</v>
      </c>
      <c r="AO14" t="s">
        <v>244</v>
      </c>
      <c r="AP14" s="13" t="s">
        <v>249</v>
      </c>
      <c r="AQ14" s="15" t="s">
        <v>269</v>
      </c>
      <c r="AR14" s="15" t="s">
        <v>254</v>
      </c>
      <c r="AS14" s="11" t="s">
        <v>217</v>
      </c>
      <c r="AT14" s="2">
        <v>43383</v>
      </c>
      <c r="AU14" s="2">
        <v>43373</v>
      </c>
      <c r="AV14" s="17" t="s">
        <v>255</v>
      </c>
    </row>
  </sheetData>
  <autoFilter ref="G7:H7" xr:uid="{2AF98B3B-F70A-4F34-A2E1-2D01ECE2A03F}"/>
  <mergeCells count="7">
    <mergeCell ref="A6:A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B8" xr:uid="{00000000-0002-0000-0000-000002000000}">
      <formula1>Hidden_827</formula1>
    </dataValidation>
    <dataValidation type="list" allowBlank="1" showErrorMessage="1" sqref="D8:D14" xr:uid="{00000000-0002-0000-0000-000004000000}">
      <formula1>Hidden_13</formula1>
    </dataValidation>
    <dataValidation type="list" allowBlank="1" showErrorMessage="1" sqref="N8:N9" xr:uid="{00000000-0002-0000-0000-000007000000}">
      <formula1>Hidden_413</formula1>
    </dataValidation>
  </dataValidations>
  <hyperlinks>
    <hyperlink ref="AN8" r:id="rId1" xr:uid="{3F438435-5AE3-4775-BBD1-8E5A97A71605}"/>
    <hyperlink ref="AN9" r:id="rId2" xr:uid="{E47FD4DB-73E4-48BF-94A3-13CD687C19D3}"/>
    <hyperlink ref="AN10" r:id="rId3" xr:uid="{394B2285-582C-404B-A406-92F19227E262}"/>
    <hyperlink ref="AN12" r:id="rId4" xr:uid="{E59F083A-CD2B-450A-A772-5161AFC3159A}"/>
    <hyperlink ref="AN14" r:id="rId5" xr:uid="{8C9FD721-2C42-4E82-8B11-AE08322A80B6}"/>
    <hyperlink ref="AL9" r:id="rId6" xr:uid="{53E4A0B7-A693-4E5F-94FD-12072E57C004}"/>
    <hyperlink ref="AP9" r:id="rId7" xr:uid="{3B296C59-426E-46F4-9089-BC8517357F84}"/>
    <hyperlink ref="AR9" r:id="rId8" xr:uid="{349A8C13-4EC3-40B6-90D5-63836D464D23}"/>
    <hyperlink ref="AR8" r:id="rId9" xr:uid="{B556024E-6714-4A86-8A9B-B0DBD2947093}"/>
    <hyperlink ref="AR10" r:id="rId10" xr:uid="{2A898033-FFBF-4185-8F0C-3913C4FEF926}"/>
    <hyperlink ref="AR11" r:id="rId11" xr:uid="{D1D205F7-3334-4D82-905D-FDBE73332D6D}"/>
    <hyperlink ref="AR12" r:id="rId12" xr:uid="{3845ABBE-C46B-4F1C-925D-DF062255287D}"/>
    <hyperlink ref="AR13" r:id="rId13" xr:uid="{E83F57B2-9F01-4535-A664-3D9F51D4F243}"/>
    <hyperlink ref="AR14" r:id="rId14" xr:uid="{C44EB482-5E59-453E-B3FB-1EC6D3E66FC7}"/>
    <hyperlink ref="AN11" r:id="rId15" xr:uid="{718C2E0E-6D02-4583-8D84-56560C2A6E30}"/>
    <hyperlink ref="AQ8" r:id="rId16" xr:uid="{6E50FF20-05B2-41F4-904D-D2F1EFF57612}"/>
    <hyperlink ref="AQ9:AQ14" r:id="rId17" display="http://www.tijuana.gob.mx/webpanel/UMAIHipervinculos/Archivos/190204115849.pdf" xr:uid="{F9F1277A-0CA5-4F3B-818E-01542689C249}"/>
    <hyperlink ref="AN13" r:id="rId18" xr:uid="{DA3E47EF-A5AF-4DDD-8A3E-8ACF469571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2018-04-02T18:05:30Z</dcterms:created>
  <dcterms:modified xsi:type="dcterms:W3CDTF">2019-02-04T20:06:27Z</dcterms:modified>
</cp:coreProperties>
</file>