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TT\TRANSPARENCIA SITT\Art 81\2015\XXVIII\"/>
    </mc:Choice>
  </mc:AlternateContent>
  <bookViews>
    <workbookView xWindow="0" yWindow="0" windowWidth="252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612" sheetId="5" r:id="rId5"/>
    <sheet name="Tabla_222613" sheetId="6" r:id="rId6"/>
    <sheet name="Tabla_222611" sheetId="7" r:id="rId7"/>
    <sheet name="Tabla_22261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</definedNames>
  <calcPr calcId="152511"/>
</workbook>
</file>

<file path=xl/calcChain.xml><?xml version="1.0" encoding="utf-8"?>
<calcChain xmlns="http://schemas.openxmlformats.org/spreadsheetml/2006/main">
  <c r="V9" i="1" l="1"/>
  <c r="V10" i="1"/>
  <c r="V11" i="1"/>
  <c r="V8" i="1"/>
</calcChain>
</file>

<file path=xl/sharedStrings.xml><?xml version="1.0" encoding="utf-8"?>
<sst xmlns="http://schemas.openxmlformats.org/spreadsheetml/2006/main" count="434" uniqueCount="178">
  <si>
    <t>35312</t>
  </si>
  <si>
    <t>TÍTULO</t>
  </si>
  <si>
    <t>NOMBRE CORTO</t>
  </si>
  <si>
    <t>DESCRIPCIÓN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</si>
  <si>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</si>
  <si>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</si>
  <si>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</si>
  <si>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</si>
  <si>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</si>
  <si>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</si>
  <si>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</si>
  <si>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</si>
  <si>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</si>
  <si>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</si>
  <si>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</si>
  <si>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</si>
  <si>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</si>
  <si>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</si>
  <si>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</si>
  <si>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</si>
  <si>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</si>
  <si>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</si>
  <si>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</si>
  <si>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</si>
  <si>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</si>
  <si>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</si>
  <si>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</si>
  <si>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</si>
  <si>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</si>
  <si>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</si>
  <si>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</si>
  <si>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</si>
  <si>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</si>
  <si>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</si>
  <si>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</si>
  <si>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</si>
  <si>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</si>
  <si>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</si>
  <si>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</si>
  <si>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</si>
  <si>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</si>
  <si>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</si>
  <si>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</si>
  <si>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</si>
  <si>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</si>
  <si>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</si>
  <si>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</si>
  <si>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</si>
  <si>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</si>
  <si>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</si>
  <si>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</si>
  <si>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</si>
  <si>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</si>
  <si>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</si>
  <si>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</si>
  <si>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</si>
  <si>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</si>
  <si>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</si>
  <si>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</si>
  <si>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</si>
  <si>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</si>
  <si>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</si>
  <si>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</si>
  <si>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</si>
  <si>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</si>
  <si>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</si>
  <si>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</si>
  <si>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Tabla_222612</t>
  </si>
  <si>
    <t>Nombre o razón social del adjudicado 
Tabla_222613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</si>
  <si>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</si>
  <si>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</si>
  <si>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</si>
  <si>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</si>
  <si>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</si>
  <si>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</si>
  <si>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</si>
  <si>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</si>
  <si>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</si>
  <si>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</si>
  <si>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</si>
  <si>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</si>
  <si>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</si>
  <si>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</si>
  <si>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</si>
  <si>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</si>
  <si>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</si>
  <si>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</si>
  <si>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</si>
  <si>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Tabla_222611</t>
  </si>
  <si>
    <t>Se realizaron convenios modificatorios</t>
  </si>
  <si>
    <t>Convenios modificatorios 
Tabla_222614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</si>
  <si>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</si>
  <si>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</si>
  <si>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</si>
  <si>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</si>
  <si>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</si>
  <si>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</si>
  <si>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</si>
  <si>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</si>
  <si>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</si>
  <si>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</si>
  <si>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</si>
  <si>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</si>
  <si>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</si>
  <si>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</si>
  <si>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</si>
  <si>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</si>
  <si>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</si>
  <si>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</si>
  <si>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</si>
  <si>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</si>
  <si>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</si>
  <si>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</si>
  <si>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</si>
  <si>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</si>
  <si>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</si>
  <si>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</si>
  <si>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</si>
  <si>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</si>
  <si>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</si>
  <si>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</si>
  <si>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</si>
  <si>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</si>
  <si>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</si>
  <si>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</si>
  <si>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</si>
  <si>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26161</t>
  </si>
  <si>
    <t>26162</t>
  </si>
  <si>
    <t>26163</t>
  </si>
  <si>
    <t>26164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</si>
  <si>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</si>
  <si>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</si>
  <si>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</si>
  <si>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</si>
  <si>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</si>
  <si>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</si>
  <si>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</si>
  <si>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</si>
  <si>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</si>
  <si>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</si>
  <si>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</si>
  <si>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</si>
  <si>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</si>
  <si>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</si>
  <si>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</si>
  <si>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</si>
  <si>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octubre-diciembre</t>
  </si>
  <si>
    <t>SN</t>
  </si>
  <si>
    <t>Articulos 19 y 36 del reglamento de Adquisiciones, Contrataciones y Arrendamiento de Servicios Para el Municipio de Tijuana, B.C.</t>
  </si>
  <si>
    <t>pesos</t>
  </si>
  <si>
    <t>Cheque/Transferencia</t>
  </si>
  <si>
    <t>Subsidio Municipal</t>
  </si>
  <si>
    <t>SITT</t>
  </si>
  <si>
    <t>Direccion de Operaciones</t>
  </si>
  <si>
    <t>Adjudicacion</t>
  </si>
  <si>
    <t>B</t>
  </si>
  <si>
    <t>C</t>
  </si>
  <si>
    <t>No es obra publica</t>
  </si>
  <si>
    <t>Finalizado</t>
  </si>
  <si>
    <t>NO se ha aplicado</t>
  </si>
  <si>
    <t>ARIEL FERNANDO FREANER MARTINEZ</t>
  </si>
  <si>
    <t>CONTRATACION DE  SERVICIO DE IMAGEN, DESARROLLO PAGINA WEB , CONCEPTOS PUBLICITARIOS Y DE PROMOCION</t>
  </si>
  <si>
    <t>DISEÑO GRAFICO, CONTRATACION DE  SERVICIO DE IMAGEN, DESARROLLO, MANTENIMIENTO Y EJECUCION DE PROGRAMAS PUBLICITARIOS</t>
  </si>
  <si>
    <t>PAULINA VALENCIA GITOERREZ</t>
  </si>
  <si>
    <t>SERVICIOS DE PRODUCCION AUDIOVISUAL</t>
  </si>
  <si>
    <t xml:space="preserve">CONTRATACION DE  SERVICIO DE IMAGEN, DISEÑOS GRAFICOS PARA CORREOS ELECTRONICOS VIA WEB,   Y SERVICIOS CREATIVOS PARA PROYECTOS Y PRORAMAS INSTITUCIONALES. </t>
  </si>
  <si>
    <t>JORGE ISAAC FLORES LOPEZ</t>
  </si>
  <si>
    <t>TRABAJOS DE DESINCORPORACION DE PREDIOS Y ESTUDIOS DE TOPOGRAFIA</t>
  </si>
  <si>
    <t>ERNESTO MILA GARCIA</t>
  </si>
  <si>
    <t>ANALISIS Y DISEÑO DE UNA APLICACIÓN MOVIL</t>
  </si>
  <si>
    <t>JOSE ANTONIO HERNANDEZ REYES</t>
  </si>
  <si>
    <t>ASESORIA, DISEÑO, CONFIGURACION Y LANZAMIENTO DE LA PAGINA FACEBOOK SITT</t>
  </si>
  <si>
    <t>ABRAHAM CABRERA LOPEZ</t>
  </si>
  <si>
    <t>SERVICIOS DE REMODELACION, CONSTRUCCION DE CUBICULOS Y SALA DE JUNTAS</t>
  </si>
  <si>
    <t>ESTUDIO DE MERCADO A TRAVES DE LA APLICACIÓN DE ENCUESTAS</t>
  </si>
  <si>
    <t>LIC. FABOLA GOMEZ COSS Y LEON</t>
  </si>
  <si>
    <t>ASISTENCIA LEGAL PARA LA CONTRATACION DE SERVICIO DE OPERACIÓN DE FLOTA  Y SISTEMA DE RECAUDO DE LA TARIFA EN EL SISTEMA INTEGRADO DE TRANSPORTE</t>
  </si>
  <si>
    <t>LIC. FABIOLA GOMEZ COSS Y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</si>
</sst>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2" fontId="0" fillId="0" borderId="0" xfId="0" applyNumberForma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0" borderId="0" xfId="0" applyBorder="1"/>
    <xf numFmtId="0" fontId="3" fillId="0" borderId="0" xfId="0" applyFont="1" applyBorder="1" applyProtection="1"/>
    <xf numFmtId="2" fontId="0" fillId="0" borderId="0" xfId="0" applyNumberFormat="1" applyBorder="1" applyProtection="1"/>
    <xf numFmtId="14" fontId="0" fillId="0" borderId="0" xfId="0" applyNumberFormat="1" applyBorder="1" applyProtection="1"/>
    <xf numFmtId="0" fontId="4" fillId="0" borderId="0" xfId="0" applyFont="1" applyBorder="1" applyAlignment="1">
      <alignment horizontal="center" vertical="center"/>
    </xf>
    <xf numFmtId="0" fontId="0" fillId="3" borderId="0" xfId="0" applyFill="1" applyBorder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TT\TRANSPARENCIA%20SITT\Art%2081\4to%20Trim\XXVIII\XXVIIIB%20%20Formato%20Resultados%20de%20procedimientos%20de%20adjudicaci&#243;n%20directa%20re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2612"/>
      <sheetName val="Tabla 222613"/>
      <sheetName val="Tabla 222611"/>
      <sheetName val="Tabla 22261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>
        <row r="9">
          <cell r="F9">
            <v>58162.46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9" width="30.28515625" customWidth="1"/>
    <col min="10" max="10" width="36.28515625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154</v>
      </c>
      <c r="B8" s="3" t="s">
        <v>104</v>
      </c>
      <c r="C8" s="3">
        <v>2015</v>
      </c>
      <c r="D8" s="4" t="s">
        <v>146</v>
      </c>
      <c r="E8" s="4" t="s">
        <v>147</v>
      </c>
      <c r="F8" s="3" t="s">
        <v>148</v>
      </c>
      <c r="G8" s="4"/>
      <c r="H8" s="4" t="s">
        <v>161</v>
      </c>
      <c r="I8" s="3">
        <v>1</v>
      </c>
      <c r="J8" s="3">
        <v>1</v>
      </c>
      <c r="K8" s="4" t="s">
        <v>153</v>
      </c>
      <c r="L8" s="4" t="s">
        <v>153</v>
      </c>
      <c r="M8" s="3"/>
      <c r="N8" s="3"/>
      <c r="O8" s="3"/>
      <c r="P8" s="5">
        <v>206517.96</v>
      </c>
      <c r="Q8" s="3"/>
      <c r="R8" s="3"/>
      <c r="S8" s="4" t="s">
        <v>149</v>
      </c>
      <c r="T8" s="3"/>
      <c r="U8" s="3" t="s">
        <v>150</v>
      </c>
      <c r="V8" s="4" t="str">
        <f>H8</f>
        <v>CONTRATACION DE  SERVICIO DE IMAGEN, DESARROLLO PAGINA WEB , CONCEPTOS PUBLICITARIOS Y DE PROMOCION</v>
      </c>
      <c r="W8" s="3"/>
      <c r="X8" s="6">
        <v>42093</v>
      </c>
      <c r="Y8" s="6">
        <v>43100</v>
      </c>
      <c r="Z8" s="3"/>
      <c r="AA8" s="3"/>
      <c r="AB8" s="4" t="s">
        <v>151</v>
      </c>
      <c r="AC8" s="3" t="s">
        <v>109</v>
      </c>
      <c r="AD8" s="3">
        <v>1</v>
      </c>
      <c r="AE8" s="4" t="s">
        <v>114</v>
      </c>
      <c r="AF8" s="3">
        <v>1</v>
      </c>
      <c r="AG8" s="3"/>
      <c r="AH8" s="3"/>
      <c r="AI8" s="3"/>
      <c r="AJ8" s="3"/>
      <c r="AK8" s="3"/>
      <c r="AL8" s="6">
        <v>43110</v>
      </c>
      <c r="AM8" s="3" t="s">
        <v>152</v>
      </c>
      <c r="AN8" s="3">
        <v>2015</v>
      </c>
      <c r="AO8" s="6">
        <v>43100</v>
      </c>
      <c r="AP8" s="4"/>
    </row>
    <row r="9" spans="1:42" x14ac:dyDescent="0.25">
      <c r="A9" t="s">
        <v>154</v>
      </c>
      <c r="B9" s="3" t="s">
        <v>104</v>
      </c>
      <c r="C9" s="3">
        <v>2015</v>
      </c>
      <c r="D9" s="4" t="s">
        <v>146</v>
      </c>
      <c r="E9" s="4" t="s">
        <v>147</v>
      </c>
      <c r="F9" s="3" t="s">
        <v>148</v>
      </c>
      <c r="G9" s="4"/>
      <c r="H9" s="4" t="s">
        <v>162</v>
      </c>
      <c r="I9" s="3">
        <v>2</v>
      </c>
      <c r="J9" s="3">
        <v>1</v>
      </c>
      <c r="K9" s="4" t="s">
        <v>153</v>
      </c>
      <c r="L9" s="4" t="s">
        <v>153</v>
      </c>
      <c r="M9" s="3"/>
      <c r="N9" s="3"/>
      <c r="O9" s="3"/>
      <c r="P9" s="5">
        <v>194777.87</v>
      </c>
      <c r="Q9" s="3"/>
      <c r="R9" s="3"/>
      <c r="S9" s="7" t="s">
        <v>149</v>
      </c>
      <c r="T9" s="3"/>
      <c r="U9" s="3" t="s">
        <v>150</v>
      </c>
      <c r="V9" s="4" t="str">
        <f t="shared" ref="V9:V11" si="0">H9</f>
        <v>DISEÑO GRAFICO, CONTRATACION DE  SERVICIO DE IMAGEN, DESARROLLO, MANTENIMIENTO Y EJECUCION DE PROGRAMAS PUBLICITARIOS</v>
      </c>
      <c r="W9" s="3"/>
      <c r="X9" s="6">
        <v>42102</v>
      </c>
      <c r="Y9" s="6">
        <v>43100</v>
      </c>
      <c r="Z9" s="3"/>
      <c r="AA9" s="3"/>
      <c r="AB9" s="4" t="s">
        <v>151</v>
      </c>
      <c r="AC9" s="3" t="s">
        <v>109</v>
      </c>
      <c r="AD9" s="3">
        <v>2</v>
      </c>
      <c r="AE9" s="7" t="s">
        <v>114</v>
      </c>
      <c r="AF9" s="3">
        <v>2</v>
      </c>
      <c r="AG9" s="3"/>
      <c r="AH9" s="3"/>
      <c r="AI9" s="3"/>
      <c r="AJ9" s="3"/>
      <c r="AK9" s="3"/>
      <c r="AL9" s="6">
        <v>43110</v>
      </c>
      <c r="AM9" s="3" t="s">
        <v>152</v>
      </c>
      <c r="AN9" s="3">
        <v>2015</v>
      </c>
      <c r="AO9" s="6">
        <v>43100</v>
      </c>
      <c r="AP9" s="4"/>
    </row>
    <row r="10" spans="1:42" x14ac:dyDescent="0.25">
      <c r="A10" t="s">
        <v>154</v>
      </c>
      <c r="B10" s="3" t="s">
        <v>104</v>
      </c>
      <c r="C10" s="3">
        <v>2015</v>
      </c>
      <c r="D10" s="4" t="s">
        <v>146</v>
      </c>
      <c r="E10" s="4" t="s">
        <v>147</v>
      </c>
      <c r="F10" s="3" t="s">
        <v>148</v>
      </c>
      <c r="G10" s="4"/>
      <c r="H10" s="4" t="s">
        <v>164</v>
      </c>
      <c r="I10" s="3">
        <v>3</v>
      </c>
      <c r="J10" s="3">
        <v>2</v>
      </c>
      <c r="K10" s="4" t="s">
        <v>153</v>
      </c>
      <c r="L10" s="4" t="s">
        <v>153</v>
      </c>
      <c r="M10" s="3"/>
      <c r="N10" s="3"/>
      <c r="O10" s="3"/>
      <c r="P10" s="5">
        <v>34800</v>
      </c>
      <c r="Q10" s="3"/>
      <c r="R10" s="3"/>
      <c r="S10" s="7" t="s">
        <v>149</v>
      </c>
      <c r="T10" s="3"/>
      <c r="U10" s="3" t="s">
        <v>150</v>
      </c>
      <c r="V10" s="4" t="str">
        <f t="shared" si="0"/>
        <v>SERVICIOS DE PRODUCCION AUDIOVISUAL</v>
      </c>
      <c r="W10" s="3"/>
      <c r="X10" s="6">
        <v>42119</v>
      </c>
      <c r="Y10" s="6">
        <v>42241</v>
      </c>
      <c r="Z10" s="3"/>
      <c r="AA10" s="3"/>
      <c r="AB10" s="4" t="s">
        <v>151</v>
      </c>
      <c r="AC10" s="3" t="s">
        <v>109</v>
      </c>
      <c r="AD10" s="3">
        <v>3</v>
      </c>
      <c r="AE10" s="7" t="s">
        <v>114</v>
      </c>
      <c r="AF10" s="3">
        <v>3</v>
      </c>
      <c r="AG10" s="3"/>
      <c r="AH10" s="3"/>
      <c r="AI10" s="3"/>
      <c r="AJ10" s="3"/>
      <c r="AK10" s="3"/>
      <c r="AL10" s="6">
        <v>43110</v>
      </c>
      <c r="AM10" s="3" t="s">
        <v>152</v>
      </c>
      <c r="AN10" s="3">
        <v>2015</v>
      </c>
      <c r="AO10" s="6">
        <v>43100</v>
      </c>
      <c r="AP10" s="4"/>
    </row>
    <row r="11" spans="1:42" s="10" customFormat="1" x14ac:dyDescent="0.25">
      <c r="A11" s="10" t="s">
        <v>154</v>
      </c>
      <c r="B11" s="9" t="s">
        <v>104</v>
      </c>
      <c r="C11" s="9">
        <v>2015</v>
      </c>
      <c r="D11" s="11" t="s">
        <v>146</v>
      </c>
      <c r="E11" s="11" t="s">
        <v>147</v>
      </c>
      <c r="F11" s="9" t="s">
        <v>148</v>
      </c>
      <c r="G11" s="11"/>
      <c r="H11" s="11" t="s">
        <v>165</v>
      </c>
      <c r="I11" s="9">
        <v>4</v>
      </c>
      <c r="J11" s="9">
        <v>1</v>
      </c>
      <c r="K11" s="11" t="s">
        <v>153</v>
      </c>
      <c r="L11" s="11" t="s">
        <v>153</v>
      </c>
      <c r="M11" s="9"/>
      <c r="N11" s="9"/>
      <c r="O11" s="9"/>
      <c r="P11" s="12">
        <v>195814.17</v>
      </c>
      <c r="Q11" s="9"/>
      <c r="R11" s="9"/>
      <c r="S11" s="7" t="s">
        <v>149</v>
      </c>
      <c r="T11" s="9"/>
      <c r="U11" s="9" t="s">
        <v>150</v>
      </c>
      <c r="V11" s="11" t="str">
        <f t="shared" si="0"/>
        <v xml:space="preserve">CONTRATACION DE  SERVICIO DE IMAGEN, DISEÑOS GRAFICOS PARA CORREOS ELECTRONICOS VIA WEB,   Y SERVICIOS CREATIVOS PARA PROYECTOS Y PRORAMAS INSTITUCIONALES. </v>
      </c>
      <c r="W11" s="9"/>
      <c r="X11" s="13">
        <v>42219</v>
      </c>
      <c r="Y11" s="13">
        <v>43100</v>
      </c>
      <c r="Z11" s="9"/>
      <c r="AA11" s="9"/>
      <c r="AB11" s="11" t="s">
        <v>151</v>
      </c>
      <c r="AC11" s="9" t="s">
        <v>109</v>
      </c>
      <c r="AD11" s="9">
        <v>4</v>
      </c>
      <c r="AE11" s="7" t="s">
        <v>114</v>
      </c>
      <c r="AF11" s="9">
        <v>4</v>
      </c>
      <c r="AG11" s="9"/>
      <c r="AH11" s="9"/>
      <c r="AI11" s="9"/>
      <c r="AJ11" s="9"/>
      <c r="AK11" s="9"/>
      <c r="AL11" s="13">
        <v>43110</v>
      </c>
      <c r="AM11" s="9" t="s">
        <v>152</v>
      </c>
      <c r="AN11" s="3">
        <v>2015</v>
      </c>
      <c r="AO11" s="13">
        <v>43100</v>
      </c>
      <c r="AP11" s="11"/>
    </row>
    <row r="12" spans="1:42" s="10" customFormat="1" x14ac:dyDescent="0.25">
      <c r="A12" s="10" t="s">
        <v>154</v>
      </c>
      <c r="B12" s="9" t="s">
        <v>104</v>
      </c>
      <c r="C12" s="9">
        <v>2016</v>
      </c>
      <c r="D12" s="11" t="s">
        <v>146</v>
      </c>
      <c r="E12" s="11" t="s">
        <v>147</v>
      </c>
      <c r="F12" s="9" t="s">
        <v>148</v>
      </c>
      <c r="H12" s="11" t="s">
        <v>167</v>
      </c>
      <c r="I12" s="15">
        <v>5</v>
      </c>
      <c r="J12" s="10">
        <v>3</v>
      </c>
      <c r="K12" s="11" t="s">
        <v>153</v>
      </c>
      <c r="L12" s="11" t="s">
        <v>153</v>
      </c>
      <c r="P12" s="5">
        <v>73007</v>
      </c>
      <c r="S12" s="7" t="s">
        <v>149</v>
      </c>
      <c r="U12" s="9" t="s">
        <v>150</v>
      </c>
      <c r="V12" s="11" t="s">
        <v>167</v>
      </c>
      <c r="W12" s="11"/>
      <c r="X12" s="6">
        <v>42249</v>
      </c>
      <c r="Y12" s="6">
        <v>43100</v>
      </c>
      <c r="AB12" s="11" t="s">
        <v>151</v>
      </c>
      <c r="AC12" s="9" t="s">
        <v>109</v>
      </c>
      <c r="AD12" s="3">
        <v>5</v>
      </c>
      <c r="AE12" s="7" t="s">
        <v>114</v>
      </c>
      <c r="AF12" s="3">
        <v>5</v>
      </c>
      <c r="AL12" s="13">
        <v>43110</v>
      </c>
      <c r="AM12" s="9" t="s">
        <v>152</v>
      </c>
      <c r="AN12" s="3">
        <v>2015</v>
      </c>
      <c r="AO12" s="13">
        <v>43100</v>
      </c>
    </row>
    <row r="13" spans="1:42" s="10" customFormat="1" x14ac:dyDescent="0.25">
      <c r="A13" s="10" t="s">
        <v>154</v>
      </c>
      <c r="B13" s="9" t="s">
        <v>104</v>
      </c>
      <c r="C13" s="9">
        <v>2017</v>
      </c>
      <c r="D13" s="11" t="s">
        <v>146</v>
      </c>
      <c r="E13" s="11" t="s">
        <v>147</v>
      </c>
      <c r="F13" s="9" t="s">
        <v>148</v>
      </c>
      <c r="H13" s="11" t="s">
        <v>169</v>
      </c>
      <c r="I13" s="15">
        <v>6</v>
      </c>
      <c r="J13" s="10">
        <v>4</v>
      </c>
      <c r="K13" s="11" t="s">
        <v>153</v>
      </c>
      <c r="L13" s="11" t="s">
        <v>153</v>
      </c>
      <c r="P13" s="5">
        <v>198500</v>
      </c>
      <c r="S13" s="7" t="s">
        <v>149</v>
      </c>
      <c r="U13" s="9" t="s">
        <v>150</v>
      </c>
      <c r="V13" s="11" t="s">
        <v>169</v>
      </c>
      <c r="W13" s="11"/>
      <c r="X13" s="6">
        <v>42314</v>
      </c>
      <c r="Y13" s="6">
        <v>43100</v>
      </c>
      <c r="AB13" s="11" t="s">
        <v>151</v>
      </c>
      <c r="AC13" s="9" t="s">
        <v>109</v>
      </c>
      <c r="AD13" s="9">
        <v>6</v>
      </c>
      <c r="AE13" s="7" t="s">
        <v>114</v>
      </c>
      <c r="AF13" s="9">
        <v>6</v>
      </c>
      <c r="AL13" s="13">
        <v>43110</v>
      </c>
      <c r="AM13" s="9" t="s">
        <v>152</v>
      </c>
      <c r="AN13" s="3">
        <v>2015</v>
      </c>
      <c r="AO13" s="13">
        <v>43100</v>
      </c>
    </row>
    <row r="14" spans="1:42" s="10" customFormat="1" x14ac:dyDescent="0.25">
      <c r="A14" s="10" t="s">
        <v>154</v>
      </c>
      <c r="B14" s="9" t="s">
        <v>104</v>
      </c>
      <c r="C14" s="9">
        <v>2018</v>
      </c>
      <c r="D14" s="11" t="s">
        <v>146</v>
      </c>
      <c r="E14" s="11" t="s">
        <v>147</v>
      </c>
      <c r="F14" s="9" t="s">
        <v>148</v>
      </c>
      <c r="H14" s="11" t="s">
        <v>171</v>
      </c>
      <c r="I14" s="15">
        <v>7</v>
      </c>
      <c r="J14" s="10">
        <v>5</v>
      </c>
      <c r="K14" s="11" t="s">
        <v>153</v>
      </c>
      <c r="L14" s="11" t="s">
        <v>153</v>
      </c>
      <c r="P14" s="5">
        <v>45000</v>
      </c>
      <c r="S14" s="7" t="s">
        <v>149</v>
      </c>
      <c r="U14" s="9" t="s">
        <v>150</v>
      </c>
      <c r="V14" s="11" t="s">
        <v>171</v>
      </c>
      <c r="W14" s="11"/>
      <c r="X14" s="6">
        <v>42345</v>
      </c>
      <c r="Y14" s="6">
        <v>43100</v>
      </c>
      <c r="AB14" s="11" t="s">
        <v>151</v>
      </c>
      <c r="AC14" s="9" t="s">
        <v>109</v>
      </c>
      <c r="AD14" s="3">
        <v>7</v>
      </c>
      <c r="AE14" s="7" t="s">
        <v>114</v>
      </c>
      <c r="AF14" s="3">
        <v>7</v>
      </c>
      <c r="AL14" s="13">
        <v>43110</v>
      </c>
      <c r="AM14" s="9" t="s">
        <v>152</v>
      </c>
      <c r="AN14" s="3">
        <v>2015</v>
      </c>
      <c r="AO14" s="13">
        <v>43100</v>
      </c>
    </row>
    <row r="15" spans="1:42" s="10" customFormat="1" x14ac:dyDescent="0.25">
      <c r="A15" s="10" t="s">
        <v>154</v>
      </c>
      <c r="B15" s="9" t="s">
        <v>104</v>
      </c>
      <c r="C15" s="9">
        <v>2019</v>
      </c>
      <c r="D15" s="11" t="s">
        <v>146</v>
      </c>
      <c r="E15" s="11" t="s">
        <v>147</v>
      </c>
      <c r="F15" s="9" t="s">
        <v>148</v>
      </c>
      <c r="H15" s="11" t="s">
        <v>173</v>
      </c>
      <c r="I15" s="15">
        <v>8</v>
      </c>
      <c r="J15" s="16">
        <v>6</v>
      </c>
      <c r="K15" s="11" t="s">
        <v>153</v>
      </c>
      <c r="L15" s="11" t="s">
        <v>153</v>
      </c>
      <c r="P15" s="5">
        <v>110500</v>
      </c>
      <c r="S15" s="7" t="s">
        <v>149</v>
      </c>
      <c r="U15" s="9" t="s">
        <v>150</v>
      </c>
      <c r="V15" s="11" t="s">
        <v>173</v>
      </c>
      <c r="W15" s="11"/>
      <c r="X15" s="6">
        <v>42346</v>
      </c>
      <c r="Y15" s="6">
        <v>43100</v>
      </c>
      <c r="AB15" s="11" t="s">
        <v>151</v>
      </c>
      <c r="AC15" s="9" t="s">
        <v>109</v>
      </c>
      <c r="AD15" s="9">
        <v>8</v>
      </c>
      <c r="AE15" s="7" t="s">
        <v>114</v>
      </c>
      <c r="AF15" s="9">
        <v>8</v>
      </c>
      <c r="AL15" s="13">
        <v>43110</v>
      </c>
      <c r="AM15" s="9" t="s">
        <v>152</v>
      </c>
      <c r="AN15" s="3">
        <v>2015</v>
      </c>
      <c r="AO15" s="13">
        <v>43100</v>
      </c>
    </row>
    <row r="16" spans="1:42" s="10" customFormat="1" x14ac:dyDescent="0.25">
      <c r="A16" s="10" t="s">
        <v>154</v>
      </c>
      <c r="B16" s="9" t="s">
        <v>104</v>
      </c>
      <c r="C16" s="9">
        <v>2020</v>
      </c>
      <c r="D16" s="11" t="s">
        <v>146</v>
      </c>
      <c r="E16" s="11" t="s">
        <v>147</v>
      </c>
      <c r="F16" s="9" t="s">
        <v>148</v>
      </c>
      <c r="G16" s="14"/>
      <c r="H16" s="11" t="s">
        <v>167</v>
      </c>
      <c r="I16" s="9">
        <v>9</v>
      </c>
      <c r="J16" s="16">
        <v>3</v>
      </c>
      <c r="K16" s="11" t="s">
        <v>153</v>
      </c>
      <c r="L16" s="11" t="s">
        <v>153</v>
      </c>
      <c r="P16" s="5">
        <v>186144.01</v>
      </c>
      <c r="S16" s="7" t="s">
        <v>149</v>
      </c>
      <c r="U16" s="9" t="s">
        <v>150</v>
      </c>
      <c r="V16" s="11" t="s">
        <v>167</v>
      </c>
      <c r="W16" s="11"/>
      <c r="X16" s="6">
        <v>42346</v>
      </c>
      <c r="Y16" s="6">
        <v>43100</v>
      </c>
      <c r="AB16" s="11" t="s">
        <v>151</v>
      </c>
      <c r="AC16" s="9" t="s">
        <v>109</v>
      </c>
      <c r="AD16" s="3">
        <v>9</v>
      </c>
      <c r="AE16" s="7" t="s">
        <v>114</v>
      </c>
      <c r="AF16" s="3">
        <v>9</v>
      </c>
      <c r="AL16" s="13">
        <v>43110</v>
      </c>
      <c r="AM16" s="9" t="s">
        <v>152</v>
      </c>
      <c r="AN16" s="3">
        <v>2015</v>
      </c>
      <c r="AO16" s="13">
        <v>43100</v>
      </c>
    </row>
    <row r="17" spans="1:41" s="10" customFormat="1" x14ac:dyDescent="0.25">
      <c r="A17" s="10" t="s">
        <v>154</v>
      </c>
      <c r="B17" s="9" t="s">
        <v>104</v>
      </c>
      <c r="C17" s="9">
        <v>2021</v>
      </c>
      <c r="D17" s="11" t="s">
        <v>146</v>
      </c>
      <c r="E17" s="11" t="s">
        <v>147</v>
      </c>
      <c r="F17" s="9" t="s">
        <v>148</v>
      </c>
      <c r="G17" s="14"/>
      <c r="H17" s="11" t="s">
        <v>174</v>
      </c>
      <c r="I17" s="9">
        <v>10</v>
      </c>
      <c r="J17" s="16">
        <v>5</v>
      </c>
      <c r="K17" s="11" t="s">
        <v>153</v>
      </c>
      <c r="L17" s="11" t="s">
        <v>153</v>
      </c>
      <c r="P17" s="5">
        <v>175000</v>
      </c>
      <c r="S17" s="7" t="s">
        <v>149</v>
      </c>
      <c r="U17" s="9" t="s">
        <v>150</v>
      </c>
      <c r="V17" s="11" t="s">
        <v>174</v>
      </c>
      <c r="W17" s="11"/>
      <c r="X17" s="6">
        <v>42356</v>
      </c>
      <c r="Y17" s="6">
        <v>43100</v>
      </c>
      <c r="AB17" s="11" t="s">
        <v>151</v>
      </c>
      <c r="AC17" s="9" t="s">
        <v>109</v>
      </c>
      <c r="AD17" s="9">
        <v>10</v>
      </c>
      <c r="AE17" s="7" t="s">
        <v>114</v>
      </c>
      <c r="AF17" s="9">
        <v>10</v>
      </c>
      <c r="AL17" s="13">
        <v>43110</v>
      </c>
      <c r="AM17" s="9" t="s">
        <v>152</v>
      </c>
      <c r="AN17" s="3">
        <v>2015</v>
      </c>
      <c r="AO17" s="13">
        <v>43100</v>
      </c>
    </row>
    <row r="18" spans="1:41" s="10" customFormat="1" x14ac:dyDescent="0.25">
      <c r="A18" s="10" t="s">
        <v>154</v>
      </c>
      <c r="B18" s="9" t="s">
        <v>104</v>
      </c>
      <c r="C18" s="9">
        <v>2022</v>
      </c>
      <c r="D18" s="11" t="s">
        <v>146</v>
      </c>
      <c r="E18" s="11" t="s">
        <v>147</v>
      </c>
      <c r="F18" s="9" t="s">
        <v>148</v>
      </c>
      <c r="G18" s="14"/>
      <c r="H18" s="11" t="s">
        <v>176</v>
      </c>
      <c r="I18" s="9">
        <v>11</v>
      </c>
      <c r="J18" s="16">
        <v>7</v>
      </c>
      <c r="K18" s="11" t="s">
        <v>153</v>
      </c>
      <c r="L18" s="11" t="s">
        <v>153</v>
      </c>
      <c r="P18" s="5">
        <v>122240</v>
      </c>
      <c r="S18" s="7" t="s">
        <v>149</v>
      </c>
      <c r="U18" s="9" t="s">
        <v>150</v>
      </c>
      <c r="V18" s="11" t="s">
        <v>176</v>
      </c>
      <c r="W18" s="11"/>
      <c r="X18" s="6">
        <v>42356</v>
      </c>
      <c r="Y18" s="6">
        <v>43100</v>
      </c>
      <c r="AB18" s="11" t="s">
        <v>151</v>
      </c>
      <c r="AC18" s="9" t="s">
        <v>109</v>
      </c>
      <c r="AD18" s="3">
        <v>11</v>
      </c>
      <c r="AE18" s="7" t="s">
        <v>114</v>
      </c>
      <c r="AF18" s="3">
        <v>11</v>
      </c>
      <c r="AL18" s="13">
        <v>43110</v>
      </c>
      <c r="AM18" s="9" t="s">
        <v>152</v>
      </c>
      <c r="AN18" s="3">
        <v>2015</v>
      </c>
      <c r="AO18" s="13">
        <v>43100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C8:AC18">
      <formula1>hidden2</formula1>
    </dataValidation>
    <dataValidation type="list" allowBlank="1" showInputMessage="1" showErrorMessage="1" sqref="B8:B18">
      <formula1>hidden1</formula1>
    </dataValidation>
    <dataValidation type="list" allowBlank="1" showErrorMessage="1" sqref="B19:B157">
      <formula1>Hidden_11</formula1>
    </dataValidation>
    <dataValidation type="list" allowBlank="1" showErrorMessage="1" sqref="AC19:AC157">
      <formula1>Hidden_228</formula1>
    </dataValidation>
    <dataValidation type="list" allowBlank="1" showErrorMessage="1" sqref="AE19:AE15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  <col min="7" max="7" width="13.140625" customWidth="1"/>
    <col min="9" max="9" width="26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8" t="s">
        <v>125</v>
      </c>
    </row>
    <row r="4" spans="1:6" x14ac:dyDescent="0.25">
      <c r="A4" s="3">
        <v>1</v>
      </c>
      <c r="B4" s="3"/>
      <c r="C4" s="3"/>
      <c r="D4" s="3"/>
      <c r="E4" s="4" t="s">
        <v>160</v>
      </c>
      <c r="F4" s="5">
        <v>206517.96</v>
      </c>
    </row>
    <row r="5" spans="1:6" x14ac:dyDescent="0.25">
      <c r="A5" s="3">
        <v>1</v>
      </c>
      <c r="B5" s="3"/>
      <c r="C5" s="3"/>
      <c r="D5" s="3"/>
      <c r="E5" s="4" t="s">
        <v>155</v>
      </c>
      <c r="F5" s="5"/>
    </row>
    <row r="6" spans="1:6" x14ac:dyDescent="0.25">
      <c r="A6" s="3">
        <v>1</v>
      </c>
      <c r="B6" s="3"/>
      <c r="C6" s="3"/>
      <c r="D6" s="3"/>
      <c r="E6" s="4" t="s">
        <v>156</v>
      </c>
      <c r="F6" s="5"/>
    </row>
    <row r="7" spans="1:6" x14ac:dyDescent="0.25">
      <c r="A7" s="3">
        <v>2</v>
      </c>
      <c r="B7" s="3"/>
      <c r="C7" s="3"/>
      <c r="D7" s="3"/>
      <c r="E7" s="4" t="s">
        <v>160</v>
      </c>
      <c r="F7" s="5">
        <v>194777.87</v>
      </c>
    </row>
    <row r="8" spans="1:6" x14ac:dyDescent="0.25">
      <c r="A8" s="3">
        <v>2</v>
      </c>
      <c r="B8" s="3"/>
      <c r="C8" s="3"/>
      <c r="D8" s="3"/>
      <c r="E8" s="4" t="s">
        <v>155</v>
      </c>
      <c r="F8" s="5"/>
    </row>
    <row r="9" spans="1:6" x14ac:dyDescent="0.25">
      <c r="A9" s="3">
        <v>2</v>
      </c>
      <c r="B9" s="3"/>
      <c r="C9" s="3"/>
      <c r="D9" s="3"/>
      <c r="E9" s="4" t="s">
        <v>156</v>
      </c>
      <c r="F9" s="5"/>
    </row>
    <row r="10" spans="1:6" x14ac:dyDescent="0.25">
      <c r="A10" s="3">
        <v>3</v>
      </c>
      <c r="B10" s="3"/>
      <c r="C10" s="3"/>
      <c r="D10" s="3"/>
      <c r="E10" s="4" t="s">
        <v>163</v>
      </c>
      <c r="F10" s="5">
        <v>34800</v>
      </c>
    </row>
    <row r="11" spans="1:6" x14ac:dyDescent="0.25">
      <c r="A11" s="3">
        <v>3</v>
      </c>
      <c r="B11" s="3"/>
      <c r="C11" s="3"/>
      <c r="D11" s="3"/>
      <c r="E11" s="4" t="s">
        <v>155</v>
      </c>
      <c r="F11" s="5"/>
    </row>
    <row r="12" spans="1:6" x14ac:dyDescent="0.25">
      <c r="A12" s="3">
        <v>3</v>
      </c>
      <c r="B12" s="3"/>
      <c r="C12" s="3"/>
      <c r="D12" s="3"/>
      <c r="E12" s="4" t="s">
        <v>156</v>
      </c>
      <c r="F12" s="5"/>
    </row>
    <row r="13" spans="1:6" x14ac:dyDescent="0.25">
      <c r="A13" s="3">
        <v>4</v>
      </c>
      <c r="B13" s="3"/>
      <c r="C13" s="3"/>
      <c r="D13" s="3"/>
      <c r="E13" s="4" t="s">
        <v>160</v>
      </c>
      <c r="F13" s="5">
        <v>195814.17</v>
      </c>
    </row>
    <row r="14" spans="1:6" x14ac:dyDescent="0.25">
      <c r="A14" s="3">
        <v>4</v>
      </c>
      <c r="B14" s="3"/>
      <c r="C14" s="3"/>
      <c r="D14" s="3"/>
      <c r="E14" s="4" t="s">
        <v>155</v>
      </c>
      <c r="F14" s="9"/>
    </row>
    <row r="15" spans="1:6" x14ac:dyDescent="0.25">
      <c r="A15" s="3">
        <v>4</v>
      </c>
      <c r="B15" s="3"/>
      <c r="C15" s="3"/>
      <c r="D15" s="3"/>
      <c r="E15" s="4" t="s">
        <v>156</v>
      </c>
      <c r="F15" s="9"/>
    </row>
    <row r="16" spans="1:6" x14ac:dyDescent="0.25">
      <c r="A16" s="10">
        <v>5</v>
      </c>
      <c r="E16" s="4" t="s">
        <v>166</v>
      </c>
      <c r="F16" s="5">
        <v>73007</v>
      </c>
    </row>
    <row r="17" spans="1:6" x14ac:dyDescent="0.25">
      <c r="A17" s="10">
        <v>6</v>
      </c>
      <c r="E17" s="4" t="s">
        <v>168</v>
      </c>
      <c r="F17" s="5">
        <v>198500</v>
      </c>
    </row>
    <row r="18" spans="1:6" x14ac:dyDescent="0.25">
      <c r="A18" s="10">
        <v>7</v>
      </c>
      <c r="E18" s="4" t="s">
        <v>170</v>
      </c>
      <c r="F18" s="5">
        <v>45000</v>
      </c>
    </row>
    <row r="19" spans="1:6" x14ac:dyDescent="0.25">
      <c r="A19" s="16">
        <v>8</v>
      </c>
      <c r="E19" s="4" t="s">
        <v>172</v>
      </c>
      <c r="F19" s="5">
        <v>110500</v>
      </c>
    </row>
    <row r="20" spans="1:6" x14ac:dyDescent="0.25">
      <c r="A20" s="16">
        <v>9</v>
      </c>
      <c r="E20" s="4" t="s">
        <v>166</v>
      </c>
      <c r="F20" s="5">
        <v>186144.01</v>
      </c>
    </row>
    <row r="21" spans="1:6" x14ac:dyDescent="0.25">
      <c r="A21" s="16">
        <v>10</v>
      </c>
      <c r="E21" s="4" t="s">
        <v>170</v>
      </c>
      <c r="F21" s="5">
        <v>175000</v>
      </c>
    </row>
    <row r="22" spans="1:6" x14ac:dyDescent="0.25">
      <c r="A22" s="16">
        <v>11</v>
      </c>
      <c r="E22" s="4" t="s">
        <v>177</v>
      </c>
      <c r="F22" s="5">
        <v>122240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3">
        <v>1</v>
      </c>
      <c r="B4" s="3"/>
      <c r="C4" s="3"/>
      <c r="D4" s="3"/>
      <c r="E4" s="4" t="s">
        <v>160</v>
      </c>
    </row>
    <row r="5" spans="1:5" x14ac:dyDescent="0.25">
      <c r="A5" s="3">
        <v>2</v>
      </c>
      <c r="B5" s="3"/>
      <c r="C5" s="3"/>
      <c r="D5" s="3"/>
      <c r="E5" s="4" t="s">
        <v>163</v>
      </c>
    </row>
    <row r="6" spans="1:5" x14ac:dyDescent="0.25">
      <c r="A6" s="10">
        <v>3</v>
      </c>
      <c r="E6" s="4" t="s">
        <v>166</v>
      </c>
    </row>
    <row r="7" spans="1:5" x14ac:dyDescent="0.25">
      <c r="A7" s="10">
        <v>4</v>
      </c>
      <c r="E7" s="4" t="s">
        <v>168</v>
      </c>
    </row>
    <row r="8" spans="1:5" x14ac:dyDescent="0.25">
      <c r="A8" s="10">
        <v>5</v>
      </c>
      <c r="E8" s="4" t="s">
        <v>170</v>
      </c>
    </row>
    <row r="9" spans="1:5" x14ac:dyDescent="0.25">
      <c r="A9" s="16">
        <v>6</v>
      </c>
      <c r="E9" s="4" t="s">
        <v>172</v>
      </c>
    </row>
    <row r="10" spans="1:5" x14ac:dyDescent="0.25">
      <c r="A10" s="16">
        <v>7</v>
      </c>
      <c r="E10" s="4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:XFD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3">
        <v>1</v>
      </c>
      <c r="B4" s="3" t="s">
        <v>157</v>
      </c>
      <c r="C4" s="3"/>
      <c r="D4" s="4" t="s">
        <v>161</v>
      </c>
      <c r="E4" s="4" t="s">
        <v>158</v>
      </c>
    </row>
    <row r="5" spans="1:5" x14ac:dyDescent="0.25">
      <c r="A5" s="3">
        <v>2</v>
      </c>
      <c r="B5" s="3" t="s">
        <v>157</v>
      </c>
      <c r="C5" s="3"/>
      <c r="D5" s="4" t="s">
        <v>162</v>
      </c>
      <c r="E5" s="7" t="s">
        <v>158</v>
      </c>
    </row>
    <row r="6" spans="1:5" x14ac:dyDescent="0.25">
      <c r="A6" s="3">
        <v>3</v>
      </c>
      <c r="B6" s="3" t="s">
        <v>157</v>
      </c>
      <c r="C6" s="3"/>
      <c r="D6" s="4" t="s">
        <v>164</v>
      </c>
      <c r="E6" s="7" t="s">
        <v>158</v>
      </c>
    </row>
    <row r="7" spans="1:5" x14ac:dyDescent="0.25">
      <c r="A7" s="3">
        <v>4</v>
      </c>
      <c r="B7" s="3" t="s">
        <v>157</v>
      </c>
      <c r="C7" s="3"/>
      <c r="D7" s="11" t="s">
        <v>165</v>
      </c>
      <c r="E7" s="7" t="s">
        <v>158</v>
      </c>
    </row>
    <row r="8" spans="1:5" x14ac:dyDescent="0.25">
      <c r="A8" s="3">
        <v>5</v>
      </c>
      <c r="B8" s="3" t="s">
        <v>157</v>
      </c>
      <c r="C8" s="3"/>
      <c r="D8" s="11" t="s">
        <v>167</v>
      </c>
      <c r="E8" s="7" t="s">
        <v>158</v>
      </c>
    </row>
    <row r="9" spans="1:5" x14ac:dyDescent="0.25">
      <c r="A9" s="3">
        <v>6</v>
      </c>
      <c r="B9" s="3" t="s">
        <v>157</v>
      </c>
      <c r="C9" s="3"/>
      <c r="D9" s="11" t="s">
        <v>169</v>
      </c>
      <c r="E9" s="7" t="s">
        <v>158</v>
      </c>
    </row>
    <row r="10" spans="1:5" x14ac:dyDescent="0.25">
      <c r="A10" s="3">
        <v>7</v>
      </c>
      <c r="B10" s="3" t="s">
        <v>157</v>
      </c>
      <c r="C10" s="3"/>
      <c r="D10" s="11" t="s">
        <v>171</v>
      </c>
      <c r="E10" s="7" t="s">
        <v>158</v>
      </c>
    </row>
    <row r="11" spans="1:5" x14ac:dyDescent="0.25">
      <c r="A11" s="3">
        <v>8</v>
      </c>
      <c r="B11" s="3" t="s">
        <v>157</v>
      </c>
      <c r="C11" s="3"/>
      <c r="D11" s="11" t="s">
        <v>173</v>
      </c>
      <c r="E11" s="7" t="s">
        <v>158</v>
      </c>
    </row>
    <row r="12" spans="1:5" x14ac:dyDescent="0.25">
      <c r="A12" s="3">
        <v>9</v>
      </c>
      <c r="B12" s="3" t="s">
        <v>157</v>
      </c>
      <c r="C12" s="3"/>
      <c r="D12" s="11" t="s">
        <v>167</v>
      </c>
      <c r="E12" s="7" t="s">
        <v>158</v>
      </c>
    </row>
    <row r="13" spans="1:5" x14ac:dyDescent="0.25">
      <c r="A13" s="3">
        <v>10</v>
      </c>
      <c r="B13" s="3" t="s">
        <v>157</v>
      </c>
      <c r="C13" s="3"/>
      <c r="D13" s="11" t="s">
        <v>174</v>
      </c>
      <c r="E13" s="7" t="s">
        <v>158</v>
      </c>
    </row>
    <row r="14" spans="1:5" x14ac:dyDescent="0.25">
      <c r="A14" s="3">
        <v>11</v>
      </c>
      <c r="B14" s="3" t="s">
        <v>157</v>
      </c>
      <c r="C14" s="3"/>
      <c r="D14" s="11" t="s">
        <v>176</v>
      </c>
      <c r="E14" s="7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:XFD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3">
        <v>1</v>
      </c>
      <c r="B4" s="3">
        <v>0</v>
      </c>
      <c r="C4" s="3" t="s">
        <v>159</v>
      </c>
    </row>
    <row r="5" spans="1:5" x14ac:dyDescent="0.25">
      <c r="A5" s="3">
        <v>2</v>
      </c>
      <c r="B5" s="3">
        <v>0</v>
      </c>
      <c r="C5" s="3" t="s">
        <v>159</v>
      </c>
    </row>
    <row r="6" spans="1:5" x14ac:dyDescent="0.25">
      <c r="A6" s="3">
        <v>3</v>
      </c>
      <c r="B6" s="3">
        <v>0</v>
      </c>
      <c r="C6" s="3" t="s">
        <v>159</v>
      </c>
    </row>
    <row r="7" spans="1:5" x14ac:dyDescent="0.25">
      <c r="A7" s="3">
        <v>4</v>
      </c>
      <c r="B7" s="3">
        <v>0</v>
      </c>
      <c r="C7" s="4" t="s">
        <v>159</v>
      </c>
    </row>
    <row r="8" spans="1:5" x14ac:dyDescent="0.25">
      <c r="A8" s="3">
        <v>5</v>
      </c>
      <c r="B8" s="3">
        <v>0</v>
      </c>
      <c r="C8" s="4" t="s">
        <v>159</v>
      </c>
    </row>
    <row r="9" spans="1:5" x14ac:dyDescent="0.25">
      <c r="A9" s="3">
        <v>6</v>
      </c>
      <c r="B9" s="3">
        <v>0</v>
      </c>
      <c r="C9" s="4" t="s">
        <v>159</v>
      </c>
    </row>
    <row r="10" spans="1:5" x14ac:dyDescent="0.25">
      <c r="A10" s="3">
        <v>7</v>
      </c>
      <c r="B10" s="3">
        <v>0</v>
      </c>
      <c r="C10" s="4" t="s">
        <v>159</v>
      </c>
    </row>
    <row r="11" spans="1:5" x14ac:dyDescent="0.25">
      <c r="A11" s="3">
        <v>8</v>
      </c>
      <c r="B11" s="3">
        <v>0</v>
      </c>
      <c r="C11" s="4" t="s">
        <v>159</v>
      </c>
    </row>
    <row r="12" spans="1:5" x14ac:dyDescent="0.25">
      <c r="A12" s="3">
        <v>9</v>
      </c>
      <c r="B12" s="3">
        <v>0</v>
      </c>
      <c r="C12" s="4" t="s">
        <v>159</v>
      </c>
    </row>
    <row r="13" spans="1:5" x14ac:dyDescent="0.25">
      <c r="A13" s="3">
        <v>10</v>
      </c>
      <c r="B13" s="3">
        <v>0</v>
      </c>
      <c r="C13" s="4" t="s">
        <v>159</v>
      </c>
    </row>
    <row r="14" spans="1:5" x14ac:dyDescent="0.25">
      <c r="A14" s="3">
        <v>11</v>
      </c>
      <c r="B14" s="3">
        <v>0</v>
      </c>
      <c r="C14" s="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Tabla_222612</vt:lpstr>
      <vt:lpstr>Tabla_222613</vt:lpstr>
      <vt:lpstr>Tabla_222611</vt:lpstr>
      <vt:lpstr>Tabla_222614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2018-01-21T00:57:41Z</dcterms:created>
  <dcterms:modified xsi:type="dcterms:W3CDTF">2018-03-15T19:38:56Z</dcterms:modified>
</cp:coreProperties>
</file>