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Tabla 221522" sheetId="2" r:id="rId2"/>
  </sheets>
  <definedNames/>
  <calcPr fullCalcOnLoad="1"/>
</workbook>
</file>

<file path=xl/sharedStrings.xml><?xml version="1.0" encoding="utf-8"?>
<sst xmlns="http://schemas.openxmlformats.org/spreadsheetml/2006/main" count="96" uniqueCount="61">
  <si>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</si>
  <si>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</si>
  <si>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</si>
  <si>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</si>
  <si>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</si>
  <si>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</si>
  <si>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</si>
  <si>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</si>
  <si>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</si>
  <si>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</si>
  <si>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</si>
  <si>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</si>
  <si>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</si>
  <si>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</si>
  <si>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</si>
  <si>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</si>
  <si>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</si>
  <si>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</si>
  <si>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</si>
  <si>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</si>
  <si>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</si>
  <si>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</si>
  <si>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</si>
  <si>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</si>
  <si>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</si>
  <si>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</si>
  <si>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</si>
  <si>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</si>
  <si>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</si>
  <si>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</si>
  <si>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</si>
  <si>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</si>
  <si>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</si>
  <si>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</si>
  <si>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</si>
  <si>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</si>
  <si>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</si>
  <si>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</si>
  <si>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</si>
  <si>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</si>
  <si>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</si>
  <si>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</si>
  <si>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Organismo Municipal para la operación del Sistema de Transporte Masivo Urbano de Pasajeros de Tijuana B.C.</t>
  </si>
  <si>
    <t>Direccion General Ejecutiva</t>
  </si>
  <si>
    <t>https://drive.google.com/open?id=1kXfG1NyxmFk0-Jc8cFxsGbpdKLqil1bk</t>
  </si>
  <si>
    <t>Gestionar la implementación de un sistema de transporte masivo con integración tarifaria, seguro, confiable, eficiente y rápido.</t>
  </si>
  <si>
    <t>Gestionar la integración total de los componente administrativos del organismo</t>
  </si>
  <si>
    <t>Gestionar y coordinar el proyecto ejecutivo del sistema masivo de transporte para su implementación</t>
  </si>
  <si>
    <t>Estructurar y coordinar las gestiones administrativas para el correcto funcionamiento del proyecto</t>
  </si>
  <si>
    <t>Desarrollar y estructurar las infraestructuras requeridas en el modelo operativo de trasporte masivo</t>
  </si>
  <si>
    <t>Gestionar y construir la infraestructura proyectada para la operación del BRT</t>
  </si>
  <si>
    <t>Estructurar e implementar los sistemas tecnológicos e informáticos necesarios para la operación eficiente del transporte masivo</t>
  </si>
  <si>
    <t>Estructurar el esquema proyectado y el operativo que permita la configuracion del sistema integrado de transporte</t>
  </si>
  <si>
    <t>Porcentaje de avance SITT</t>
  </si>
  <si>
    <t>Porcentaje de avance en implementacion</t>
  </si>
  <si>
    <t>Porcentaje Avance Proyecto Ejecutivo</t>
  </si>
  <si>
    <t xml:space="preserve">Porcentaje Cumplimiento Administrativo </t>
  </si>
  <si>
    <t xml:space="preserve">Porcentaje de Avance Operativo </t>
  </si>
  <si>
    <t xml:space="preserve">Porcentaje de Avance de Documentos Operativos </t>
  </si>
  <si>
    <t>Porcentaje de Avance de Documentos Tecnológicos</t>
  </si>
  <si>
    <t xml:space="preserve">Porcentaje de Avance de Documentos Tecnológicos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</si>
</sst>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31" fillId="0" borderId="0" xfId="46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14" fontId="0" fillId="0" borderId="0" xfId="0" applyNumberForma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ill="1" applyBorder="1" applyAlignment="1" applyProtection="1">
      <alignment horizontal="left"/>
      <protection/>
    </xf>
    <xf numFmtId="9" fontId="0" fillId="0" borderId="0" xfId="55" applyFont="1" applyAlignment="1">
      <alignment horizontal="center"/>
    </xf>
    <xf numFmtId="9" fontId="0" fillId="0" borderId="0" xfId="55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kXfG1NyxmFk0-Jc8cFxsGbpdKLqil1bk" TargetMode="External" /><Relationship Id="rId2" Type="http://schemas.openxmlformats.org/officeDocument/2006/relationships/hyperlink" Target="https://drive.google.com/open?id=1kXfG1NyxmFk0-Jc8cFxsGbpdKLqil1b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5" zoomScaleNormal="115" zoomScalePageLayoutView="0" workbookViewId="0" topLeftCell="A2">
      <selection activeCell="F22" sqref="F22"/>
    </sheetView>
  </sheetViews>
  <sheetFormatPr defaultColWidth="9.140625" defaultRowHeight="12.75"/>
  <cols>
    <col min="1" max="1" width="10.57421875" style="0" customWidth="1"/>
    <col min="2" max="2" width="37.7109375" style="0" customWidth="1"/>
    <col min="3" max="3" width="42.28125" style="0" customWidth="1"/>
    <col min="4" max="4" width="14.00390625" style="0" customWidth="1"/>
    <col min="5" max="5" width="23.281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s="7" customFormat="1" ht="51">
      <c r="A8" s="4">
        <v>2015</v>
      </c>
      <c r="B8" s="5" t="s">
        <v>42</v>
      </c>
      <c r="C8" s="13" t="s">
        <v>45</v>
      </c>
      <c r="D8" s="5">
        <v>1</v>
      </c>
      <c r="E8" s="6" t="s">
        <v>44</v>
      </c>
      <c r="F8" s="10">
        <v>43100</v>
      </c>
      <c r="G8" s="5" t="s">
        <v>43</v>
      </c>
      <c r="H8" s="4">
        <v>2015</v>
      </c>
      <c r="I8" s="10">
        <v>43100</v>
      </c>
      <c r="J8" s="5"/>
    </row>
    <row r="9" spans="1:10" ht="38.25">
      <c r="A9" s="4">
        <v>2015</v>
      </c>
      <c r="B9" s="5" t="s">
        <v>42</v>
      </c>
      <c r="C9" s="13" t="s">
        <v>46</v>
      </c>
      <c r="D9" s="5">
        <v>2</v>
      </c>
      <c r="E9" s="6" t="s">
        <v>44</v>
      </c>
      <c r="F9" s="10">
        <v>43100</v>
      </c>
      <c r="G9" s="5" t="s">
        <v>43</v>
      </c>
      <c r="H9" s="4">
        <v>2015</v>
      </c>
      <c r="I9" s="10">
        <f aca="true" t="shared" si="0" ref="I9:I15">I8</f>
        <v>43100</v>
      </c>
      <c r="J9" s="5"/>
    </row>
    <row r="10" spans="1:10" ht="38.25">
      <c r="A10" s="4">
        <v>2015</v>
      </c>
      <c r="B10" s="5" t="s">
        <v>42</v>
      </c>
      <c r="C10" s="13" t="s">
        <v>47</v>
      </c>
      <c r="D10" s="5">
        <v>3</v>
      </c>
      <c r="E10" s="6" t="s">
        <v>44</v>
      </c>
      <c r="F10" s="10">
        <v>43100</v>
      </c>
      <c r="G10" s="5" t="s">
        <v>43</v>
      </c>
      <c r="H10" s="4">
        <v>2015</v>
      </c>
      <c r="I10" s="10">
        <f t="shared" si="0"/>
        <v>43100</v>
      </c>
      <c r="J10" s="5"/>
    </row>
    <row r="11" spans="1:10" ht="38.25">
      <c r="A11" s="4">
        <v>2015</v>
      </c>
      <c r="B11" s="5" t="s">
        <v>42</v>
      </c>
      <c r="C11" s="13" t="s">
        <v>48</v>
      </c>
      <c r="D11" s="5">
        <v>4</v>
      </c>
      <c r="E11" s="6" t="s">
        <v>44</v>
      </c>
      <c r="F11" s="10">
        <v>43100</v>
      </c>
      <c r="G11" s="5" t="s">
        <v>43</v>
      </c>
      <c r="H11" s="4">
        <v>2015</v>
      </c>
      <c r="I11" s="10">
        <f t="shared" si="0"/>
        <v>43100</v>
      </c>
      <c r="J11" s="5"/>
    </row>
    <row r="12" spans="1:10" ht="38.25">
      <c r="A12" s="4">
        <v>2015</v>
      </c>
      <c r="B12" s="5" t="s">
        <v>42</v>
      </c>
      <c r="C12" s="13" t="s">
        <v>49</v>
      </c>
      <c r="D12" s="5">
        <v>5</v>
      </c>
      <c r="E12" s="6" t="s">
        <v>44</v>
      </c>
      <c r="F12" s="10">
        <v>43100</v>
      </c>
      <c r="G12" s="5" t="s">
        <v>43</v>
      </c>
      <c r="H12" s="4">
        <v>2015</v>
      </c>
      <c r="I12" s="10">
        <f t="shared" si="0"/>
        <v>43100</v>
      </c>
      <c r="J12" s="5"/>
    </row>
    <row r="13" spans="1:10" ht="25.5">
      <c r="A13" s="4">
        <v>2015</v>
      </c>
      <c r="B13" s="5" t="s">
        <v>42</v>
      </c>
      <c r="C13" s="13" t="s">
        <v>50</v>
      </c>
      <c r="D13" s="5">
        <v>6</v>
      </c>
      <c r="E13" s="6" t="s">
        <v>44</v>
      </c>
      <c r="F13" s="10">
        <v>43100</v>
      </c>
      <c r="G13" s="5" t="s">
        <v>43</v>
      </c>
      <c r="H13" s="4">
        <v>2015</v>
      </c>
      <c r="I13" s="10">
        <f t="shared" si="0"/>
        <v>43100</v>
      </c>
      <c r="J13" s="5"/>
    </row>
    <row r="14" spans="1:10" ht="51">
      <c r="A14" s="4">
        <v>2015</v>
      </c>
      <c r="B14" s="5" t="s">
        <v>42</v>
      </c>
      <c r="C14" s="13" t="s">
        <v>51</v>
      </c>
      <c r="D14" s="5">
        <v>7</v>
      </c>
      <c r="E14" s="6" t="s">
        <v>44</v>
      </c>
      <c r="F14" s="10">
        <v>43100</v>
      </c>
      <c r="G14" s="5" t="s">
        <v>43</v>
      </c>
      <c r="H14" s="4">
        <v>2015</v>
      </c>
      <c r="I14" s="10">
        <f t="shared" si="0"/>
        <v>43100</v>
      </c>
      <c r="J14" s="5"/>
    </row>
    <row r="15" spans="1:9" ht="38.25">
      <c r="A15" s="4">
        <v>2015</v>
      </c>
      <c r="B15" s="5" t="s">
        <v>42</v>
      </c>
      <c r="C15" s="14" t="s">
        <v>52</v>
      </c>
      <c r="D15" s="5">
        <v>8</v>
      </c>
      <c r="E15" s="6" t="s">
        <v>44</v>
      </c>
      <c r="F15" s="10">
        <v>43100</v>
      </c>
      <c r="G15" s="5" t="s">
        <v>43</v>
      </c>
      <c r="H15" s="4">
        <v>2015</v>
      </c>
      <c r="I15" s="10">
        <f t="shared" si="0"/>
        <v>43100</v>
      </c>
    </row>
  </sheetData>
  <sheetProtection/>
  <mergeCells count="1">
    <mergeCell ref="A6:J6"/>
  </mergeCells>
  <hyperlinks>
    <hyperlink ref="E8" r:id="rId1" display="https://drive.google.com/open?id=1kXfG1NyxmFk0-Jc8cFxsGbpdKLqil1bk"/>
    <hyperlink ref="E9:E15" r:id="rId2" display="https://drive.google.com/open?id=1kXfG1NyxmFk0-Jc8cFxsGbpdKLqil1bk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145" zoomScaleNormal="145"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  <col min="4" max="4" width="21.14062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  <row r="4" spans="1:4" ht="12.75" customHeight="1">
      <c r="A4" s="8">
        <v>1</v>
      </c>
      <c r="B4" s="15" t="s">
        <v>53</v>
      </c>
      <c r="C4" s="17">
        <v>0.8</v>
      </c>
      <c r="D4" s="15" t="s">
        <v>53</v>
      </c>
    </row>
    <row r="5" spans="1:4" ht="12.75" customHeight="1">
      <c r="A5" s="9">
        <v>2</v>
      </c>
      <c r="B5" s="15" t="s">
        <v>54</v>
      </c>
      <c r="C5" s="17">
        <v>0.8</v>
      </c>
      <c r="D5" s="15" t="s">
        <v>54</v>
      </c>
    </row>
    <row r="6" spans="1:4" ht="12.75" customHeight="1">
      <c r="A6" s="9">
        <v>3</v>
      </c>
      <c r="B6" s="15" t="s">
        <v>55</v>
      </c>
      <c r="C6" s="17">
        <v>0.8</v>
      </c>
      <c r="D6" s="15" t="s">
        <v>55</v>
      </c>
    </row>
    <row r="7" spans="1:4" ht="12.75" customHeight="1">
      <c r="A7" s="9">
        <v>4</v>
      </c>
      <c r="B7" s="15" t="s">
        <v>56</v>
      </c>
      <c r="C7" s="17">
        <v>0.8</v>
      </c>
      <c r="D7" s="15" t="s">
        <v>56</v>
      </c>
    </row>
    <row r="8" spans="1:4" ht="12.75" customHeight="1">
      <c r="A8" s="9">
        <v>5</v>
      </c>
      <c r="B8" s="15" t="s">
        <v>57</v>
      </c>
      <c r="C8" s="17">
        <v>0.8</v>
      </c>
      <c r="D8" s="15" t="s">
        <v>57</v>
      </c>
    </row>
    <row r="9" spans="1:4" ht="12.75" customHeight="1">
      <c r="A9" s="9">
        <v>6</v>
      </c>
      <c r="B9" s="15" t="s">
        <v>58</v>
      </c>
      <c r="C9" s="17">
        <v>0.8</v>
      </c>
      <c r="D9" s="15" t="s">
        <v>58</v>
      </c>
    </row>
    <row r="10" spans="1:4" ht="12.75" customHeight="1">
      <c r="A10" s="9">
        <v>7</v>
      </c>
      <c r="B10" s="15" t="s">
        <v>59</v>
      </c>
      <c r="C10" s="17">
        <v>0.8</v>
      </c>
      <c r="D10" s="15" t="s">
        <v>59</v>
      </c>
    </row>
    <row r="11" spans="1:4" ht="12.75">
      <c r="A11" s="16">
        <v>8</v>
      </c>
      <c r="B11" s="15" t="s">
        <v>60</v>
      </c>
      <c r="C11" s="18">
        <v>0.8</v>
      </c>
      <c r="D11" s="15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2017-05-04T21:19:18Z</dcterms:created>
  <dcterms:modified xsi:type="dcterms:W3CDTF">2018-03-03T04:31:27Z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