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<sst xmlns="http://schemas.openxmlformats.org/spreadsheetml/2006/main" count="180" uniqueCount="112">
  <si>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</si>
  <si>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</si>
  <si>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</si>
  <si>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</si>
  <si>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</si>
  <si>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</si>
  <si>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</si>
  <si>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</si>
  <si>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</si>
  <si>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</si>
  <si>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</si>
  <si>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</si>
  <si>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</si>
  <si>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</si>
  <si>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</si>
  <si>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</si>
  <si>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</si>
  <si>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</si>
  <si>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</si>
  <si>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</si>
  <si>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</si>
  <si>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</si>
  <si>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</si>
  <si>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</si>
  <si>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</si>
  <si>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</si>
  <si>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</si>
  <si>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</si>
  <si>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</si>
  <si>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</si>
  <si>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</si>
  <si>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</si>
  <si>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</si>
  <si>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</si>
  <si>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</si>
  <si>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</si>
  <si>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</si>
  <si>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</si>
  <si>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</si>
  <si>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</si>
  <si>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</si>
  <si>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</si>
  <si>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</si>
  <si>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</si>
  <si>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</si>
  <si>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</si>
  <si>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</si>
  <si>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</si>
  <si>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</si>
  <si>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</si>
  <si>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</si>
  <si>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</si>
  <si>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</si>
  <si>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</si>
  <si>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</si>
  <si>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</si>
  <si>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</si>
  <si>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Reuniones de trabajo con los subcomités sectoriales</t>
  </si>
  <si>
    <t>Eficiencia</t>
  </si>
  <si>
    <t xml:space="preserve">Anual </t>
  </si>
  <si>
    <t>Semestral</t>
  </si>
  <si>
    <t>Trimestral</t>
  </si>
  <si>
    <t>Dirección de Evaluacion y Seguimiento</t>
  </si>
  <si>
    <t>Direccion de Participacion Ciudadana y Organizacion Social</t>
  </si>
  <si>
    <t>Direccion Administrativa</t>
  </si>
  <si>
    <t>01/enero /2014 al 31/diciembre/2014</t>
  </si>
  <si>
    <t>Dirección General</t>
  </si>
  <si>
    <t>Direccion General</t>
  </si>
  <si>
    <t>Contribuir a la integración de la ciudadanía  para la toma de desiciones de gobierno  municipal, mediante la generación y fortalecimiento de espacios e instrumentos  de organización, colaboración y comunicación</t>
  </si>
  <si>
    <t>Ciudadanos involucrados en los ejercicios de evaluación y seguimiento de los programas de gobierno</t>
  </si>
  <si>
    <t xml:space="preserve">Evaluación y seguimiento puntual de los programas de gobierno </t>
  </si>
  <si>
    <t>Evaluación de planes, programas y proyectos del ayuntamiento</t>
  </si>
  <si>
    <t>Elaborar propuestas de estudios y proyectos</t>
  </si>
  <si>
    <t>Integración de los subcomités delegacionales y sectoriales en las decisiones y actividades de gobierno</t>
  </si>
  <si>
    <t>Reuniones de trabajo con los subcomités delegacionales y el consejo de desarrollo municipal (condemun)</t>
  </si>
  <si>
    <t>La estabilidad financiera y eficacia administrativa para el óptimo desempeño de la entidad, se fortalece</t>
  </si>
  <si>
    <t>Reporte de avance de gestión financiera</t>
  </si>
  <si>
    <t>Realizar las reuniones ordinarias y extraordinarias  de la junta de gobierno de impac</t>
  </si>
  <si>
    <t>Porcentaje de Cumplimiento de Actividades IMPAC benefic Ciudadana</t>
  </si>
  <si>
    <t>Porcentaje de participacion Ciudadana en actividades de Gobierno</t>
  </si>
  <si>
    <t>Porcentaje de Cumplimiento en evaluacion de programas del ayuntamiento</t>
  </si>
  <si>
    <t>Porcentaje de Cumplimiento en planes de ayuntamiento</t>
  </si>
  <si>
    <t>Porcentaje de Cumplimiento en elaboracion de estudios y proyectis</t>
  </si>
  <si>
    <t>Porcentaje de participacion en subcomites</t>
  </si>
  <si>
    <t>Porcentaje de cumplimiento en la realizacion de reuniones con los subcomites sectoriales</t>
  </si>
  <si>
    <t>Porcentaje de cumplimiento en la realizacion de reuniones con los subcomites Delegacionales y CONDEMUN</t>
  </si>
  <si>
    <t>Porcentaje de eficiencia administrativa</t>
  </si>
  <si>
    <t>Porcentaje de avance en gestion financiera</t>
  </si>
  <si>
    <t>Porcentaje de cumplimiento en el seguimiento a las Juntas de Gobierno</t>
  </si>
  <si>
    <t>porcentaje de cumplimiento de las actividades de IMPAC en beneficio de la ciudadanía</t>
  </si>
  <si>
    <t>Porcentaje de vinculacion ciudadana ayuntamiento</t>
  </si>
  <si>
    <t>Porcentaje cumplimiento evaluacion programas de Gobierno</t>
  </si>
  <si>
    <t>Documento</t>
  </si>
  <si>
    <t>Porcentaje de participacion de los subcomites en las actividades de gobierno</t>
  </si>
  <si>
    <t>Agenda mensual</t>
  </si>
  <si>
    <t>Eficiencia Administracion bienes y servicios</t>
  </si>
  <si>
    <t>Expediente</t>
  </si>
  <si>
    <r>
      <t xml:space="preserve">ERPC: </t>
    </r>
    <r>
      <rPr>
        <sz val="8"/>
        <color indexed="8"/>
        <rFont val="Arial"/>
        <family val="2"/>
      </rPr>
      <t>TEPC/TER*100</t>
    </r>
  </si>
  <si>
    <r>
      <rPr>
        <sz val="8"/>
        <color indexed="8"/>
        <rFont val="Arial"/>
        <family val="2"/>
      </rPr>
      <t>%CAI: PAC1+PAC2+PAC3/3</t>
    </r>
  </si>
  <si>
    <r>
      <rPr>
        <sz val="8"/>
        <color indexed="8"/>
        <rFont val="Arial"/>
        <family val="2"/>
      </rPr>
      <t>PCEP: (ER/EP) * 100</t>
    </r>
  </si>
  <si>
    <r>
      <rPr>
        <sz val="8"/>
        <color indexed="8"/>
        <rFont val="Arial"/>
        <family val="2"/>
      </rPr>
      <t>EPPA=(ML/MP)*100</t>
    </r>
  </si>
  <si>
    <r>
      <rPr>
        <sz val="8"/>
        <color indexed="8"/>
        <rFont val="Arial"/>
        <family val="2"/>
      </rPr>
      <t>PEP= (ML/MP)*100</t>
    </r>
  </si>
  <si>
    <r>
      <rPr>
        <sz val="8"/>
        <color indexed="8"/>
        <rFont val="Arial"/>
        <family val="2"/>
      </rPr>
      <t>PPSAG: (RRS/TRP)*100</t>
    </r>
  </si>
  <si>
    <r>
      <rPr>
        <sz val="8"/>
        <color indexed="8"/>
        <rFont val="Arial"/>
        <family val="2"/>
      </rPr>
      <t>RTSS= (ML/MP)*100</t>
    </r>
  </si>
  <si>
    <r>
      <rPr>
        <sz val="8"/>
        <color indexed="8"/>
        <rFont val="Arial"/>
        <family val="2"/>
      </rPr>
      <t>RTSD=(ML/MP)*100</t>
    </r>
  </si>
  <si>
    <r>
      <rPr>
        <sz val="8"/>
        <color indexed="8"/>
        <rFont val="Arial"/>
        <family val="2"/>
      </rPr>
      <t>EF: (PE/PA)*100</t>
    </r>
  </si>
  <si>
    <r>
      <rPr>
        <sz val="8"/>
        <color indexed="8"/>
        <rFont val="Arial"/>
        <family val="2"/>
      </rPr>
      <t>RAGF= (ML/MP)*100</t>
    </r>
  </si>
  <si>
    <r>
      <rPr>
        <sz val="8"/>
        <color indexed="8"/>
        <rFont val="Arial"/>
        <family val="2"/>
      </rPr>
      <t>RJG= (ML/MP)*100</t>
    </r>
  </si>
  <si>
    <t>FICHAS DE  EVALUACIÓN DE LOS INDICADORES DE GESTIÓN</t>
  </si>
  <si>
    <t>DOCUMENTO</t>
  </si>
  <si>
    <t>AGENDA MENSUAL</t>
  </si>
  <si>
    <t>EXPEDIENTE JUNTA DE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</si>
</sst>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9" fontId="0" fillId="0" borderId="0" xfId="54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0" fillId="0" borderId="0" xfId="0" applyNumberFormat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2">
      <selection activeCell="C31" sqref="C31"/>
    </sheetView>
  </sheetViews>
  <sheetFormatPr defaultColWidth="9.140625" defaultRowHeight="12.75"/>
  <cols>
    <col min="1" max="1" width="11.5742187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15.57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4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ht="12.75">
      <c r="A8">
        <v>2014</v>
      </c>
      <c r="B8" s="6" t="s">
        <v>65</v>
      </c>
      <c r="C8" s="9" t="s">
        <v>68</v>
      </c>
      <c r="D8" s="9" t="s">
        <v>78</v>
      </c>
      <c r="E8" s="5" t="s">
        <v>56</v>
      </c>
      <c r="F8" s="6" t="str">
        <f>D8</f>
        <v>Porcentaje de Cumplimiento de Actividades IMPAC benefic Ciudadana</v>
      </c>
      <c r="G8" s="13" t="s">
        <v>98</v>
      </c>
      <c r="H8" s="6" t="s">
        <v>89</v>
      </c>
      <c r="I8" s="5" t="s">
        <v>59</v>
      </c>
      <c r="J8">
        <v>0</v>
      </c>
      <c r="K8" s="7">
        <v>0.8</v>
      </c>
      <c r="L8" s="12">
        <v>1</v>
      </c>
      <c r="M8" s="12">
        <v>1</v>
      </c>
      <c r="N8" s="5" t="s">
        <v>0</v>
      </c>
      <c r="O8" s="5" t="s">
        <v>108</v>
      </c>
      <c r="P8" s="4">
        <v>43008</v>
      </c>
      <c r="Q8" s="9" t="s">
        <v>66</v>
      </c>
      <c r="R8">
        <v>2014</v>
      </c>
      <c r="S8" s="4">
        <v>43008</v>
      </c>
      <c r="T8" s="3"/>
    </row>
    <row r="9" spans="1:19" ht="12.75">
      <c r="A9">
        <v>2014</v>
      </c>
      <c r="B9" s="6" t="s">
        <v>65</v>
      </c>
      <c r="C9" s="9" t="s">
        <v>69</v>
      </c>
      <c r="D9" s="11" t="s">
        <v>79</v>
      </c>
      <c r="E9" s="5" t="s">
        <v>56</v>
      </c>
      <c r="F9" s="6" t="str">
        <f aca="true" t="shared" si="0" ref="F9:F18">D9</f>
        <v>Porcentaje de participacion Ciudadana en actividades de Gobierno</v>
      </c>
      <c r="G9" s="13" t="s">
        <v>97</v>
      </c>
      <c r="H9" s="6" t="s">
        <v>90</v>
      </c>
      <c r="I9" s="5" t="s">
        <v>60</v>
      </c>
      <c r="J9">
        <v>0</v>
      </c>
      <c r="K9" s="7">
        <v>0.7</v>
      </c>
      <c r="L9" s="12">
        <v>1</v>
      </c>
      <c r="M9" s="12">
        <v>1</v>
      </c>
      <c r="N9" s="5" t="s">
        <v>0</v>
      </c>
      <c r="O9" s="5" t="s">
        <v>108</v>
      </c>
      <c r="P9" s="4">
        <v>43008</v>
      </c>
      <c r="Q9" s="9" t="s">
        <v>66</v>
      </c>
      <c r="R9">
        <v>2014</v>
      </c>
      <c r="S9" s="4">
        <v>43008</v>
      </c>
    </row>
    <row r="10" spans="1:19" ht="12.75">
      <c r="A10">
        <v>2014</v>
      </c>
      <c r="B10" s="6" t="s">
        <v>65</v>
      </c>
      <c r="C10" s="9" t="s">
        <v>70</v>
      </c>
      <c r="D10" s="9" t="s">
        <v>80</v>
      </c>
      <c r="E10" s="5" t="s">
        <v>56</v>
      </c>
      <c r="F10" s="6" t="str">
        <f t="shared" si="0"/>
        <v>Porcentaje de Cumplimiento en evaluacion de programas del ayuntamiento</v>
      </c>
      <c r="G10" s="13" t="s">
        <v>99</v>
      </c>
      <c r="H10" s="6" t="s">
        <v>91</v>
      </c>
      <c r="I10" s="5" t="s">
        <v>61</v>
      </c>
      <c r="J10">
        <v>0</v>
      </c>
      <c r="K10" s="7">
        <v>0.7</v>
      </c>
      <c r="L10" s="12">
        <v>1</v>
      </c>
      <c r="M10" s="12">
        <v>1</v>
      </c>
      <c r="N10" s="5" t="s">
        <v>0</v>
      </c>
      <c r="O10" s="5" t="s">
        <v>108</v>
      </c>
      <c r="P10" s="4">
        <v>43008</v>
      </c>
      <c r="Q10" s="9" t="s">
        <v>62</v>
      </c>
      <c r="R10">
        <v>2014</v>
      </c>
      <c r="S10" s="4">
        <v>43008</v>
      </c>
    </row>
    <row r="11" spans="1:19" ht="12.75">
      <c r="A11">
        <v>2014</v>
      </c>
      <c r="B11" s="6" t="s">
        <v>65</v>
      </c>
      <c r="C11" s="9" t="s">
        <v>71</v>
      </c>
      <c r="D11" s="9" t="s">
        <v>81</v>
      </c>
      <c r="E11" s="5" t="s">
        <v>56</v>
      </c>
      <c r="F11" s="6" t="str">
        <f t="shared" si="0"/>
        <v>Porcentaje de Cumplimiento en planes de ayuntamiento</v>
      </c>
      <c r="G11" s="13" t="s">
        <v>100</v>
      </c>
      <c r="H11" s="6" t="s">
        <v>92</v>
      </c>
      <c r="I11" s="5" t="s">
        <v>61</v>
      </c>
      <c r="J11">
        <v>0</v>
      </c>
      <c r="K11" s="7">
        <v>0.06</v>
      </c>
      <c r="L11" s="12">
        <v>1</v>
      </c>
      <c r="M11" s="12">
        <v>1</v>
      </c>
      <c r="N11" s="5" t="s">
        <v>0</v>
      </c>
      <c r="O11" s="5" t="s">
        <v>109</v>
      </c>
      <c r="P11" s="4">
        <v>43008</v>
      </c>
      <c r="Q11" s="9" t="s">
        <v>62</v>
      </c>
      <c r="R11">
        <v>2014</v>
      </c>
      <c r="S11" s="4">
        <v>43008</v>
      </c>
    </row>
    <row r="12" spans="1:19" ht="12.75">
      <c r="A12">
        <v>2014</v>
      </c>
      <c r="B12" s="6" t="s">
        <v>65</v>
      </c>
      <c r="C12" s="9" t="s">
        <v>72</v>
      </c>
      <c r="D12" s="9" t="s">
        <v>82</v>
      </c>
      <c r="E12" s="5" t="s">
        <v>56</v>
      </c>
      <c r="F12" s="6" t="str">
        <f t="shared" si="0"/>
        <v>Porcentaje de Cumplimiento en elaboracion de estudios y proyectis</v>
      </c>
      <c r="G12" s="13" t="s">
        <v>101</v>
      </c>
      <c r="H12" s="6" t="s">
        <v>92</v>
      </c>
      <c r="I12" s="5" t="s">
        <v>61</v>
      </c>
      <c r="J12">
        <v>0</v>
      </c>
      <c r="K12" s="7">
        <v>0.01</v>
      </c>
      <c r="L12" s="12">
        <v>1</v>
      </c>
      <c r="M12" s="12">
        <v>1</v>
      </c>
      <c r="N12" s="5" t="s">
        <v>0</v>
      </c>
      <c r="O12" s="5" t="s">
        <v>109</v>
      </c>
      <c r="P12" s="4">
        <v>43008</v>
      </c>
      <c r="Q12" s="9" t="s">
        <v>62</v>
      </c>
      <c r="R12">
        <v>2014</v>
      </c>
      <c r="S12" s="4">
        <v>43008</v>
      </c>
    </row>
    <row r="13" spans="1:19" ht="12.75">
      <c r="A13">
        <v>2014</v>
      </c>
      <c r="B13" s="6" t="s">
        <v>65</v>
      </c>
      <c r="C13" s="9" t="s">
        <v>73</v>
      </c>
      <c r="D13" s="10" t="s">
        <v>83</v>
      </c>
      <c r="E13" s="5" t="s">
        <v>56</v>
      </c>
      <c r="F13" s="6" t="str">
        <f t="shared" si="0"/>
        <v>Porcentaje de participacion en subcomites</v>
      </c>
      <c r="G13" s="13" t="s">
        <v>102</v>
      </c>
      <c r="H13" s="6" t="s">
        <v>93</v>
      </c>
      <c r="I13" s="5" t="s">
        <v>61</v>
      </c>
      <c r="J13">
        <v>0</v>
      </c>
      <c r="K13" s="7">
        <v>0.8</v>
      </c>
      <c r="L13" s="12">
        <v>1</v>
      </c>
      <c r="M13" s="12">
        <v>1</v>
      </c>
      <c r="N13" s="5" t="s">
        <v>0</v>
      </c>
      <c r="O13" s="5" t="s">
        <v>108</v>
      </c>
      <c r="P13" s="4">
        <v>43008</v>
      </c>
      <c r="Q13" s="10" t="s">
        <v>63</v>
      </c>
      <c r="R13">
        <v>2014</v>
      </c>
      <c r="S13" s="4">
        <v>43008</v>
      </c>
    </row>
    <row r="14" spans="1:19" ht="12.75">
      <c r="A14">
        <v>2014</v>
      </c>
      <c r="B14" s="6" t="s">
        <v>65</v>
      </c>
      <c r="C14" s="9" t="s">
        <v>57</v>
      </c>
      <c r="D14" s="10" t="s">
        <v>84</v>
      </c>
      <c r="E14" s="5" t="s">
        <v>56</v>
      </c>
      <c r="F14" s="6" t="str">
        <f t="shared" si="0"/>
        <v>Porcentaje de cumplimiento en la realizacion de reuniones con los subcomites sectoriales</v>
      </c>
      <c r="G14" s="13" t="s">
        <v>103</v>
      </c>
      <c r="H14" s="6" t="s">
        <v>94</v>
      </c>
      <c r="I14" s="5" t="s">
        <v>61</v>
      </c>
      <c r="J14">
        <v>0</v>
      </c>
      <c r="K14" s="7">
        <v>0.05</v>
      </c>
      <c r="L14" s="12">
        <v>1</v>
      </c>
      <c r="M14" s="12">
        <v>1</v>
      </c>
      <c r="N14" s="5" t="s">
        <v>0</v>
      </c>
      <c r="O14" s="5" t="s">
        <v>110</v>
      </c>
      <c r="P14" s="4">
        <v>43008</v>
      </c>
      <c r="Q14" s="10" t="s">
        <v>63</v>
      </c>
      <c r="R14">
        <v>2014</v>
      </c>
      <c r="S14" s="4">
        <v>43008</v>
      </c>
    </row>
    <row r="15" spans="1:19" ht="12.75">
      <c r="A15">
        <v>2014</v>
      </c>
      <c r="B15" s="6" t="s">
        <v>65</v>
      </c>
      <c r="C15" s="9" t="s">
        <v>74</v>
      </c>
      <c r="D15" s="10" t="s">
        <v>85</v>
      </c>
      <c r="E15" s="5" t="s">
        <v>56</v>
      </c>
      <c r="F15" s="6" t="str">
        <f t="shared" si="0"/>
        <v>Porcentaje de cumplimiento en la realizacion de reuniones con los subcomites Delegacionales y CONDEMUN</v>
      </c>
      <c r="G15" s="13" t="s">
        <v>104</v>
      </c>
      <c r="H15" s="6" t="s">
        <v>94</v>
      </c>
      <c r="I15" s="5" t="s">
        <v>61</v>
      </c>
      <c r="J15">
        <v>0</v>
      </c>
      <c r="K15" s="7">
        <v>0.06</v>
      </c>
      <c r="L15" s="12">
        <v>1</v>
      </c>
      <c r="M15" s="12">
        <v>1</v>
      </c>
      <c r="N15" s="5" t="s">
        <v>0</v>
      </c>
      <c r="O15" s="5" t="s">
        <v>110</v>
      </c>
      <c r="P15" s="4">
        <v>43008</v>
      </c>
      <c r="Q15" s="10" t="s">
        <v>63</v>
      </c>
      <c r="R15">
        <v>2014</v>
      </c>
      <c r="S15" s="4">
        <v>43008</v>
      </c>
    </row>
    <row r="16" spans="1:19" ht="12.75">
      <c r="A16">
        <v>2014</v>
      </c>
      <c r="B16" s="6" t="s">
        <v>65</v>
      </c>
      <c r="C16" s="9" t="s">
        <v>75</v>
      </c>
      <c r="D16" s="10" t="s">
        <v>86</v>
      </c>
      <c r="E16" s="5" t="s">
        <v>56</v>
      </c>
      <c r="F16" s="6" t="str">
        <f t="shared" si="0"/>
        <v>Porcentaje de eficiencia administrativa</v>
      </c>
      <c r="G16" s="13" t="s">
        <v>105</v>
      </c>
      <c r="H16" s="6" t="s">
        <v>95</v>
      </c>
      <c r="I16" s="5" t="s">
        <v>61</v>
      </c>
      <c r="J16">
        <v>0</v>
      </c>
      <c r="K16" s="7">
        <v>0.8</v>
      </c>
      <c r="L16" s="12">
        <v>1</v>
      </c>
      <c r="M16" s="12">
        <v>1.05</v>
      </c>
      <c r="N16" s="5" t="s">
        <v>0</v>
      </c>
      <c r="O16" s="5" t="s">
        <v>108</v>
      </c>
      <c r="P16" s="4">
        <v>43008</v>
      </c>
      <c r="Q16" s="10" t="s">
        <v>64</v>
      </c>
      <c r="R16">
        <v>2014</v>
      </c>
      <c r="S16" s="4">
        <v>43008</v>
      </c>
    </row>
    <row r="17" spans="1:19" ht="12.75">
      <c r="A17">
        <v>2014</v>
      </c>
      <c r="B17" s="6" t="s">
        <v>65</v>
      </c>
      <c r="C17" s="9" t="s">
        <v>76</v>
      </c>
      <c r="D17" s="10" t="s">
        <v>87</v>
      </c>
      <c r="E17" s="5" t="s">
        <v>56</v>
      </c>
      <c r="F17" s="6" t="str">
        <f t="shared" si="0"/>
        <v>Porcentaje de avance en gestion financiera</v>
      </c>
      <c r="G17" s="13" t="s">
        <v>106</v>
      </c>
      <c r="H17" s="6" t="s">
        <v>92</v>
      </c>
      <c r="I17" s="5" t="s">
        <v>61</v>
      </c>
      <c r="J17">
        <v>0</v>
      </c>
      <c r="K17" s="7">
        <v>0.02</v>
      </c>
      <c r="L17" s="12">
        <v>1</v>
      </c>
      <c r="M17" s="12">
        <v>1</v>
      </c>
      <c r="N17" s="5" t="s">
        <v>0</v>
      </c>
      <c r="O17" s="5" t="s">
        <v>109</v>
      </c>
      <c r="P17" s="4">
        <v>43008</v>
      </c>
      <c r="Q17" s="10" t="s">
        <v>64</v>
      </c>
      <c r="R17">
        <v>2014</v>
      </c>
      <c r="S17" s="4">
        <v>43008</v>
      </c>
    </row>
    <row r="18" spans="1:19" ht="12.75">
      <c r="A18">
        <v>2014</v>
      </c>
      <c r="B18" s="6" t="s">
        <v>65</v>
      </c>
      <c r="C18" s="9" t="s">
        <v>77</v>
      </c>
      <c r="D18" s="10" t="s">
        <v>88</v>
      </c>
      <c r="E18" s="5" t="s">
        <v>58</v>
      </c>
      <c r="F18" s="6" t="str">
        <f t="shared" si="0"/>
        <v>Porcentaje de cumplimiento en el seguimiento a las Juntas de Gobierno</v>
      </c>
      <c r="G18" s="13" t="s">
        <v>107</v>
      </c>
      <c r="H18" s="6" t="s">
        <v>96</v>
      </c>
      <c r="I18" s="5" t="s">
        <v>61</v>
      </c>
      <c r="J18">
        <v>0</v>
      </c>
      <c r="K18" s="7">
        <v>0.01</v>
      </c>
      <c r="L18" s="12">
        <v>1</v>
      </c>
      <c r="M18" s="12">
        <v>1</v>
      </c>
      <c r="N18" s="5" t="s">
        <v>0</v>
      </c>
      <c r="O18" s="5" t="s">
        <v>111</v>
      </c>
      <c r="P18" s="4">
        <v>43008</v>
      </c>
      <c r="Q18" s="10" t="s">
        <v>67</v>
      </c>
      <c r="R18">
        <v>2014</v>
      </c>
      <c r="S18" s="4">
        <v>43008</v>
      </c>
    </row>
    <row r="19" spans="7:17" ht="12.75">
      <c r="G19" s="13"/>
      <c r="H19" s="6"/>
      <c r="O19" s="5"/>
      <c r="Q19" s="11"/>
    </row>
    <row r="20" spans="7:17" ht="12.75">
      <c r="G20" s="13"/>
      <c r="H20" s="6"/>
      <c r="O20" s="5"/>
      <c r="Q20" s="11"/>
    </row>
    <row r="21" spans="7:17" ht="12.75">
      <c r="G21" s="13"/>
      <c r="H21" s="6"/>
      <c r="O21" s="5"/>
      <c r="Q21" s="11"/>
    </row>
    <row r="22" spans="7:17" ht="12.75">
      <c r="G22" s="13"/>
      <c r="H22" s="6"/>
      <c r="O22" s="5"/>
      <c r="Q22" s="11"/>
    </row>
    <row r="23" spans="7:17" ht="12.75">
      <c r="G23" s="13"/>
      <c r="H23" s="6"/>
      <c r="O23" s="5"/>
      <c r="Q23" s="11"/>
    </row>
    <row r="24" spans="7:17" ht="12.75">
      <c r="G24" s="13"/>
      <c r="O24" s="5"/>
      <c r="Q24" s="11"/>
    </row>
    <row r="25" spans="7:17" ht="12.75">
      <c r="G25" s="13"/>
      <c r="Q25" s="11"/>
    </row>
    <row r="26" spans="7:17" ht="12.75">
      <c r="G26" s="13"/>
      <c r="Q26" s="11"/>
    </row>
    <row r="27" spans="7:17" ht="12.75">
      <c r="G27" s="6"/>
      <c r="Q27" s="11"/>
    </row>
    <row r="28" spans="7:17" ht="12.75">
      <c r="G28" s="6"/>
      <c r="Q28" s="11"/>
    </row>
    <row r="29" ht="12.75">
      <c r="Q29" s="11"/>
    </row>
  </sheetData>
  <sheetProtection/>
  <mergeCells count="1">
    <mergeCell ref="A6:T6"/>
  </mergeCells>
  <dataValidations count="1">
    <dataValidation type="list" allowBlank="1" showInputMessage="1" showErrorMessage="1" sqref="N8 N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2017-04-28T02:45:04Z</dcterms:created>
  <dcterms:modified xsi:type="dcterms:W3CDTF">2017-11-04T18:49:41Z</dcterms:modified>
  <cp:category/>
  <cp:version/>
  <cp:contentType/>
  <cp:contentStatus/>
</cp:coreProperties>
</file>