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2684F8CA-D3E1-48AF-B5D9-FDFB732D5B41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Formatos'!$G$7:$H$7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13" i="1" l="1"/>
  <c r="AO13" i="1"/>
  <c r="AP12" i="1"/>
  <c r="AO12" i="1"/>
  <c r="AP11" i="1"/>
  <c r="AO11" i="1"/>
  <c r="AP10" i="1"/>
  <c r="AO10" i="1"/>
  <c r="AP9" i="1"/>
</calcChain>
</file>

<file path=xl/sharedStrings.xml><?xml version="1.0" encoding="utf-8"?>
<sst xmlns="http://schemas.openxmlformats.org/spreadsheetml/2006/main" count="499" uniqueCount="274">
  <si>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</si>
  <si>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</si>
  <si>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</si>
  <si>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</si>
  <si>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</si>
  <si>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</si>
  <si>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</si>
  <si>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</si>
  <si>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</si>
  <si>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</si>
  <si>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</si>
  <si>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</si>
  <si>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</si>
  <si>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</si>
  <si>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</si>
  <si>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</si>
  <si>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</si>
  <si>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</si>
  <si>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</si>
  <si>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</si>
  <si>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</si>
  <si>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</si>
  <si>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</si>
  <si>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</si>
  <si>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</si>
  <si>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</si>
  <si>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</si>
  <si>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</si>
  <si>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</si>
  <si>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</si>
  <si>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</si>
  <si>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</si>
  <si>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</si>
  <si>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</si>
  <si>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</si>
  <si>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</si>
  <si>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</si>
  <si>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</si>
  <si>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</si>
  <si>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</si>
  <si>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</si>
  <si>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</si>
  <si>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</si>
  <si>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</si>
  <si>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</si>
  <si>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</si>
  <si>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</si>
  <si>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</si>
  <si>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</si>
  <si>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</si>
  <si>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</si>
  <si>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</si>
  <si>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</si>
  <si>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</si>
  <si>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</si>
  <si>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</si>
  <si>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</si>
  <si>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</si>
  <si>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</si>
  <si>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</si>
  <si>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</si>
  <si>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</si>
  <si>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</si>
  <si>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</si>
  <si>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</si>
  <si>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</si>
  <si>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</si>
  <si>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</si>
  <si>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</si>
  <si>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</si>
  <si>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</si>
  <si>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</si>
  <si>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</si>
  <si>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</si>
  <si>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</si>
  <si>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</si>
  <si>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</si>
  <si>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</si>
  <si>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</si>
  <si>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</si>
  <si>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</si>
  <si>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</si>
  <si>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</si>
  <si>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</si>
  <si>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</si>
  <si>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</si>
  <si>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</si>
  <si>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</si>
  <si>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</si>
  <si>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</si>
  <si>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</si>
  <si>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</si>
  <si>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</si>
  <si>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</si>
  <si>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</si>
  <si>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</si>
  <si>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</si>
  <si>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</si>
  <si>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</si>
  <si>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</si>
  <si>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</si>
  <si>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</si>
  <si>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</si>
  <si>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</si>
  <si>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</si>
  <si>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</si>
  <si>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</si>
  <si>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</si>
  <si>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</si>
  <si>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</si>
  <si>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</si>
  <si>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</si>
  <si>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</si>
  <si>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</si>
  <si>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</si>
  <si>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</si>
  <si>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</si>
  <si>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</si>
  <si>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</si>
  <si>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</si>
  <si>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</si>
  <si>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</si>
  <si>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</si>
  <si>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</si>
  <si>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</si>
  <si>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</si>
  <si>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</si>
  <si>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</si>
  <si>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</si>
  <si>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</si>
  <si>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</si>
  <si>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</si>
  <si>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</si>
  <si>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</si>
  <si>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</si>
  <si>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</si>
  <si>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</si>
  <si>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</si>
  <si>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</si>
  <si>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</si>
  <si>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</si>
  <si>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</si>
  <si>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</si>
  <si>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</si>
  <si>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</si>
  <si>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</si>
  <si>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</si>
  <si>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</si>
  <si>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</si>
  <si>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</si>
  <si>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</si>
  <si>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</si>
  <si>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</si>
  <si>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</si>
  <si>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</si>
  <si>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</si>
  <si>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</si>
  <si>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</si>
  <si>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</si>
  <si>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</si>
  <si>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</si>
  <si>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</si>
  <si>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</si>
  <si>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</si>
  <si>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</si>
  <si>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</si>
  <si>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</si>
  <si>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</si>
  <si>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</si>
  <si>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</si>
  <si>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</si>
  <si>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</si>
  <si>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</si>
  <si>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</si>
  <si>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</si>
  <si>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</si>
  <si>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</si>
  <si>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</si>
  <si>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</si>
  <si>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</si>
  <si>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</si>
  <si>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</si>
  <si>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</si>
  <si>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</si>
  <si>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</si>
  <si>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</si>
  <si>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</si>
  <si>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</si>
  <si>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</si>
  <si>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</si>
  <si>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</si>
  <si>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</si>
  <si>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</si>
  <si>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</si>
  <si>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</si>
  <si>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</si>
  <si>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</si>
  <si>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</si>
  <si>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</si>
  <si>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</si>
  <si>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</si>
  <si>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</si>
  <si>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</si>
  <si>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</si>
  <si>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</si>
  <si>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</si>
  <si>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</si>
  <si>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</si>
  <si>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</si>
  <si>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</si>
  <si>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</si>
  <si>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</si>
  <si>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</si>
  <si>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</si>
  <si>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MEXICO</t>
  </si>
  <si>
    <t>Direccion Administrativa</t>
  </si>
  <si>
    <t>APC031125A4A</t>
  </si>
  <si>
    <t>ver nota</t>
  </si>
  <si>
    <t>1. Respecto al nombre, primer apellido, segundo apellido del proveedor o contratista no se presenta debido a que corresponde a una persona moral. 
2. En cuanto a país, ciudad, calle y número de domicilio en el extranjero, el proveedor es nacional y conforme al artículo 9 del Reglamento de Adquisiciones, Contratación de Servicios y Arrendamientos para el Municipio de Tijuana, Baja California, la adquisición no requirió ser adjudicada a un proveedor extranjero. 
3.Referente al nombre, primer apellido, segundo apellido del representante legal; y, al  tipo de acreditación legal, éste Organismo se encuentra actualizando la información.</t>
  </si>
  <si>
    <t>INSURGENTES</t>
  </si>
  <si>
    <t>TERCERA ETAPA RIO TIJUANA</t>
  </si>
  <si>
    <t>EUSEBIO KINO</t>
  </si>
  <si>
    <t>PTV AMERICA LATINA SA DE CV</t>
  </si>
  <si>
    <t>PAL120109KDA</t>
  </si>
  <si>
    <t>INFORMATICA</t>
  </si>
  <si>
    <t>REVOLUCION</t>
  </si>
  <si>
    <t>TIZAPAN SAN ANGEL ALVARO OBREGON</t>
  </si>
  <si>
    <t xml:space="preserve"> DELEGACION ALVARO OBREGON</t>
  </si>
  <si>
    <t>DELEGACION ALVARO OBREGON</t>
  </si>
  <si>
    <t>GUSTAVO DAVID</t>
  </si>
  <si>
    <t>GONZALEZ</t>
  </si>
  <si>
    <t>MARTINEZ</t>
  </si>
  <si>
    <t>info.al@ptvgroup.com</t>
  </si>
  <si>
    <t>poder o nombramiento mediante acta constitutiva</t>
  </si>
  <si>
    <t>SISTEMAS DE COPIADO DIGITALES DE BAJA CALIFORNIA S.A. DE C.V</t>
  </si>
  <si>
    <t>COMERCIO AUTOMOTRIZ SA DE CV</t>
  </si>
  <si>
    <t>AUTO PRODUCTOS DE LA COSTA S.A. DE
C.V.</t>
  </si>
  <si>
    <t>TYJ INGENIERIA SC</t>
  </si>
  <si>
    <t>MARKAMOVIL</t>
  </si>
  <si>
    <t>SCD990112TW0</t>
  </si>
  <si>
    <t>Cedro</t>
  </si>
  <si>
    <t xml:space="preserve">Aeropuerto </t>
  </si>
  <si>
    <t>TIJUANA</t>
  </si>
  <si>
    <t>CAU841124QA9</t>
  </si>
  <si>
    <t>COPIADORAS</t>
  </si>
  <si>
    <t>AUTOS</t>
  </si>
  <si>
    <t>621 3353</t>
  </si>
  <si>
    <t>israelc@nissantijuana.com.mx</t>
  </si>
  <si>
    <t>https://www.nissantijuana.com.mx/</t>
  </si>
  <si>
    <t>https://autoproductostijuana.com.mx/</t>
  </si>
  <si>
    <t>ZONA RIO</t>
  </si>
  <si>
    <t>979-7900</t>
  </si>
  <si>
    <t>bvillatoro@autoproductos.com.mx</t>
  </si>
  <si>
    <t>TIN101216QP4</t>
  </si>
  <si>
    <t>CONSTRUCCION</t>
  </si>
  <si>
    <t>DURANGO</t>
  </si>
  <si>
    <t>MADERO</t>
  </si>
  <si>
    <t>FABIAN ARTURO</t>
  </si>
  <si>
    <t>TORRES</t>
  </si>
  <si>
    <t>JIMENEZ</t>
  </si>
  <si>
    <t>634-0167</t>
  </si>
  <si>
    <t>tyj.ingenieria@gmail.com</t>
  </si>
  <si>
    <t>https://es-la.facebook.com/pg/tyj.ingenieria/about/?ref=page_internal</t>
  </si>
  <si>
    <t>MAR151216SD8</t>
  </si>
  <si>
    <t>PUBLICIDAD</t>
  </si>
  <si>
    <t>FLAMINGOS</t>
  </si>
  <si>
    <t>HHERRADURA SUR</t>
  </si>
  <si>
    <t>LUZRAQUEL@MARKAMOBIL.COM</t>
  </si>
  <si>
    <t>664 133 0000</t>
  </si>
  <si>
    <t>https://markamovil.com/</t>
  </si>
  <si>
    <t>http://scdcopiadoras.com/</t>
  </si>
  <si>
    <t>ventas@scdtoshiba.com</t>
  </si>
  <si>
    <t>https://www.ptvgroup.com/en/</t>
  </si>
  <si>
    <t>http://www.tijuana.gob.mx/webpanel/UMAIHipervinculos/Archivos/190210193532.pdf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</si>
</sst>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1D21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2" applyAlignment="1">
      <alignment vertical="center"/>
    </xf>
    <xf numFmtId="0" fontId="7" fillId="4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2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2" applyAlignment="1">
      <alignment horizontal="right" vertical="center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cdcopiadoras.com/" TargetMode="External"/><Relationship Id="rId13" Type="http://schemas.openxmlformats.org/officeDocument/2006/relationships/hyperlink" Target="http://www.tijuana.gob.mx/webpanel/UMAIHipervinculos/Archivos/190210193532.pdf" TargetMode="External"/><Relationship Id="rId3" Type="http://schemas.openxmlformats.org/officeDocument/2006/relationships/hyperlink" Target="mailto:bvillatoro@autoproductos.com.mx" TargetMode="External"/><Relationship Id="rId7" Type="http://schemas.openxmlformats.org/officeDocument/2006/relationships/hyperlink" Target="https://markamovil.com/" TargetMode="External"/><Relationship Id="rId12" Type="http://schemas.openxmlformats.org/officeDocument/2006/relationships/hyperlink" Target="http://www.tijuana.gob.mx/webpanel/UMAIHipervinculos/Archivos/190210193532.pdf" TargetMode="External"/><Relationship Id="rId2" Type="http://schemas.openxmlformats.org/officeDocument/2006/relationships/hyperlink" Target="https://www.nissantijuana.com.mx/" TargetMode="External"/><Relationship Id="rId1" Type="http://schemas.openxmlformats.org/officeDocument/2006/relationships/hyperlink" Target="mailto:israelc@nissantijuana.com.mx" TargetMode="External"/><Relationship Id="rId6" Type="http://schemas.openxmlformats.org/officeDocument/2006/relationships/hyperlink" Target="mailto:LUZRAQUEL@MARKAMOBIL.COM" TargetMode="External"/><Relationship Id="rId11" Type="http://schemas.openxmlformats.org/officeDocument/2006/relationships/hyperlink" Target="https://www.ptvgroup.com/en/" TargetMode="External"/><Relationship Id="rId5" Type="http://schemas.openxmlformats.org/officeDocument/2006/relationships/hyperlink" Target="https://es-la.facebook.com/pg/tyj.ingenieria/about/?ref=page_internal" TargetMode="External"/><Relationship Id="rId10" Type="http://schemas.openxmlformats.org/officeDocument/2006/relationships/hyperlink" Target="mailto:ventas@scdtoshiba.com" TargetMode="External"/><Relationship Id="rId4" Type="http://schemas.openxmlformats.org/officeDocument/2006/relationships/hyperlink" Target="mailto:tyj.ingenieria@gmail.com" TargetMode="External"/><Relationship Id="rId9" Type="http://schemas.openxmlformats.org/officeDocument/2006/relationships/hyperlink" Target="mailto:info.al@ptv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2" zoomScale="70" zoomScaleNormal="70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7109375" customWidth="1"/>
    <col min="4" max="4" width="20.140625" customWidth="1"/>
    <col min="5" max="5" width="10.7109375" customWidth="1"/>
    <col min="6" max="6" width="14.140625" customWidth="1"/>
    <col min="7" max="7" width="15.140625" customWidth="1"/>
    <col min="8" max="8" width="48.28515625" bestFit="1" customWidth="1"/>
    <col min="9" max="9" width="12.85546875" style="3" bestFit="1" customWidth="1"/>
    <col min="10" max="10" width="17.85546875" customWidth="1"/>
    <col min="11" max="11" width="21.85546875" customWidth="1"/>
    <col min="12" max="12" width="21.42578125" customWidth="1"/>
    <col min="13" max="13" width="28.85546875" customWidth="1"/>
    <col min="14" max="14" width="32.28515625" customWidth="1"/>
    <col min="15" max="15" width="21.28515625" customWidth="1"/>
    <col min="16" max="16" width="30.7109375" bestFit="1" customWidth="1"/>
    <col min="17" max="17" width="19.140625" customWidth="1"/>
    <col min="18" max="18" width="33" bestFit="1" customWidth="1"/>
    <col min="19" max="19" width="18.7109375" style="3" customWidth="1"/>
    <col min="20" max="20" width="26.28515625" customWidth="1"/>
    <col min="21" max="21" width="29" customWidth="1"/>
    <col min="22" max="22" width="36.28515625" bestFit="1" customWidth="1"/>
    <col min="23" max="23" width="18" customWidth="1"/>
    <col min="24" max="24" width="27.140625" customWidth="1"/>
    <col min="25" max="25" width="21.140625" customWidth="1"/>
    <col min="26" max="26" width="32.5703125" customWidth="1"/>
    <col min="27" max="27" width="22.42578125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21.7109375" customWidth="1"/>
    <col min="37" max="37" width="34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46.85546875" customWidth="1"/>
    <col min="46" max="46" width="17.5703125" bestFit="1" customWidth="1"/>
    <col min="47" max="47" width="20" bestFit="1" customWidth="1"/>
    <col min="48" max="48" width="118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3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3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9" t="s">
        <v>69</v>
      </c>
      <c r="H7" s="9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05" x14ac:dyDescent="0.25">
      <c r="A8" s="10">
        <v>2018</v>
      </c>
      <c r="B8" s="11">
        <v>43374</v>
      </c>
      <c r="C8" s="11">
        <v>43465</v>
      </c>
      <c r="D8" s="10" t="s">
        <v>112</v>
      </c>
      <c r="E8" s="10"/>
      <c r="F8" s="10"/>
      <c r="G8" s="12"/>
      <c r="H8" s="12" t="s">
        <v>222</v>
      </c>
      <c r="I8" s="13" t="s">
        <v>213</v>
      </c>
      <c r="J8" s="14" t="s">
        <v>113</v>
      </c>
      <c r="K8" s="10" t="s">
        <v>146</v>
      </c>
      <c r="L8" s="15" t="s">
        <v>214</v>
      </c>
      <c r="M8" s="10" t="s">
        <v>223</v>
      </c>
      <c r="N8" s="10" t="s">
        <v>145</v>
      </c>
      <c r="O8" s="14" t="s">
        <v>148</v>
      </c>
      <c r="P8" s="4" t="s">
        <v>224</v>
      </c>
      <c r="Q8" s="10" t="s">
        <v>174</v>
      </c>
      <c r="R8" s="10" t="s">
        <v>225</v>
      </c>
      <c r="S8" s="10">
        <v>1877</v>
      </c>
      <c r="T8" s="10"/>
      <c r="U8" s="10" t="s">
        <v>180</v>
      </c>
      <c r="V8" s="10" t="s">
        <v>226</v>
      </c>
      <c r="W8" s="16">
        <v>1</v>
      </c>
      <c r="X8" s="17" t="s">
        <v>227</v>
      </c>
      <c r="Y8" s="17">
        <v>1</v>
      </c>
      <c r="Z8" s="17" t="s">
        <v>228</v>
      </c>
      <c r="AA8" s="17">
        <v>9</v>
      </c>
      <c r="AB8" s="10" t="s">
        <v>145</v>
      </c>
      <c r="AC8" s="10">
        <v>1000</v>
      </c>
      <c r="AD8" s="10" t="s">
        <v>217</v>
      </c>
      <c r="AE8" s="10" t="s">
        <v>217</v>
      </c>
      <c r="AF8" s="10" t="s">
        <v>217</v>
      </c>
      <c r="AG8" s="10" t="s">
        <v>217</v>
      </c>
      <c r="AH8" s="10" t="s">
        <v>229</v>
      </c>
      <c r="AI8" s="10" t="s">
        <v>230</v>
      </c>
      <c r="AJ8" s="10" t="s">
        <v>231</v>
      </c>
      <c r="AK8" s="18">
        <v>5563850900</v>
      </c>
      <c r="AL8" s="20" t="s">
        <v>232</v>
      </c>
      <c r="AM8" s="19" t="s">
        <v>233</v>
      </c>
      <c r="AN8" s="20" t="s">
        <v>272</v>
      </c>
      <c r="AO8" s="18">
        <v>5563850900</v>
      </c>
      <c r="AP8" s="30" t="s">
        <v>232</v>
      </c>
      <c r="AQ8" s="20" t="s">
        <v>273</v>
      </c>
      <c r="AR8" s="20"/>
      <c r="AS8" s="10" t="s">
        <v>215</v>
      </c>
      <c r="AT8" s="11">
        <v>43475</v>
      </c>
      <c r="AU8" s="11">
        <v>43465</v>
      </c>
      <c r="AV8" s="5" t="s">
        <v>218</v>
      </c>
    </row>
    <row r="9" spans="1:48" ht="105" x14ac:dyDescent="0.25">
      <c r="A9" s="10">
        <v>2018</v>
      </c>
      <c r="B9" s="11">
        <v>43374</v>
      </c>
      <c r="C9" s="11">
        <v>43465</v>
      </c>
      <c r="D9" s="10" t="s">
        <v>112</v>
      </c>
      <c r="E9" s="10"/>
      <c r="F9" s="10"/>
      <c r="G9" s="12"/>
      <c r="H9" s="21" t="s">
        <v>234</v>
      </c>
      <c r="I9" s="13" t="s">
        <v>213</v>
      </c>
      <c r="J9" s="14" t="s">
        <v>113</v>
      </c>
      <c r="K9" s="22" t="s">
        <v>146</v>
      </c>
      <c r="L9" s="23" t="s">
        <v>214</v>
      </c>
      <c r="M9" s="24" t="s">
        <v>239</v>
      </c>
      <c r="N9" s="10" t="s">
        <v>146</v>
      </c>
      <c r="O9" s="24" t="s">
        <v>148</v>
      </c>
      <c r="P9" s="24" t="s">
        <v>244</v>
      </c>
      <c r="Q9" s="10" t="s">
        <v>174</v>
      </c>
      <c r="R9" s="24" t="s">
        <v>240</v>
      </c>
      <c r="S9" s="24">
        <v>12860</v>
      </c>
      <c r="T9" s="24"/>
      <c r="U9" s="10" t="s">
        <v>180</v>
      </c>
      <c r="V9" s="24" t="s">
        <v>241</v>
      </c>
      <c r="W9" s="25" t="s">
        <v>8</v>
      </c>
      <c r="X9" s="14" t="s">
        <v>242</v>
      </c>
      <c r="Y9" s="14">
        <v>4</v>
      </c>
      <c r="Z9" s="14" t="s">
        <v>242</v>
      </c>
      <c r="AA9" s="14">
        <v>2</v>
      </c>
      <c r="AB9" s="10" t="s">
        <v>146</v>
      </c>
      <c r="AC9" s="10">
        <v>22404</v>
      </c>
      <c r="AD9" s="10" t="s">
        <v>217</v>
      </c>
      <c r="AE9" s="10" t="s">
        <v>217</v>
      </c>
      <c r="AF9" s="10" t="s">
        <v>217</v>
      </c>
      <c r="AG9" s="10" t="s">
        <v>217</v>
      </c>
      <c r="AH9" s="10"/>
      <c r="AI9" s="10"/>
      <c r="AJ9" s="10"/>
      <c r="AK9" s="18">
        <v>6240990</v>
      </c>
      <c r="AL9" s="20" t="s">
        <v>271</v>
      </c>
      <c r="AM9" s="19" t="s">
        <v>233</v>
      </c>
      <c r="AN9" s="20" t="s">
        <v>270</v>
      </c>
      <c r="AO9" s="18">
        <v>6071044</v>
      </c>
      <c r="AP9" s="31" t="str">
        <f>AL9</f>
        <v>ventas@scdtoshiba.com</v>
      </c>
      <c r="AQ9" s="20" t="s">
        <v>273</v>
      </c>
      <c r="AR9" s="20"/>
      <c r="AS9" s="10" t="s">
        <v>215</v>
      </c>
      <c r="AT9" s="11">
        <v>43475</v>
      </c>
      <c r="AU9" s="11">
        <v>43465</v>
      </c>
      <c r="AV9" s="5" t="s">
        <v>218</v>
      </c>
    </row>
    <row r="10" spans="1:48" ht="105" x14ac:dyDescent="0.25">
      <c r="A10" s="10">
        <v>2018</v>
      </c>
      <c r="B10" s="11">
        <v>43374</v>
      </c>
      <c r="C10" s="11">
        <v>43465</v>
      </c>
      <c r="D10" s="10" t="s">
        <v>112</v>
      </c>
      <c r="E10" s="10"/>
      <c r="F10" s="10"/>
      <c r="G10" s="12"/>
      <c r="H10" s="21" t="s">
        <v>235</v>
      </c>
      <c r="I10" s="13" t="s">
        <v>213</v>
      </c>
      <c r="J10" s="10" t="s">
        <v>113</v>
      </c>
      <c r="K10" s="22" t="s">
        <v>146</v>
      </c>
      <c r="L10" s="23" t="s">
        <v>214</v>
      </c>
      <c r="M10" s="24" t="s">
        <v>243</v>
      </c>
      <c r="N10" s="10" t="s">
        <v>146</v>
      </c>
      <c r="O10" s="10" t="s">
        <v>148</v>
      </c>
      <c r="P10" s="4" t="s">
        <v>245</v>
      </c>
      <c r="Q10" s="10" t="s">
        <v>163</v>
      </c>
      <c r="R10" s="26" t="s">
        <v>219</v>
      </c>
      <c r="S10" s="10">
        <v>15218</v>
      </c>
      <c r="T10" s="10"/>
      <c r="U10" s="10" t="s">
        <v>180</v>
      </c>
      <c r="V10" s="26" t="s">
        <v>220</v>
      </c>
      <c r="W10" s="25" t="s">
        <v>8</v>
      </c>
      <c r="X10" s="14" t="s">
        <v>242</v>
      </c>
      <c r="Y10" s="14">
        <v>4</v>
      </c>
      <c r="Z10" s="14" t="s">
        <v>242</v>
      </c>
      <c r="AA10" s="14">
        <v>2</v>
      </c>
      <c r="AB10" s="10" t="s">
        <v>146</v>
      </c>
      <c r="AC10" s="2">
        <v>22110</v>
      </c>
      <c r="AD10" s="10" t="s">
        <v>217</v>
      </c>
      <c r="AE10" s="10" t="s">
        <v>217</v>
      </c>
      <c r="AF10" s="10" t="s">
        <v>217</v>
      </c>
      <c r="AG10" s="10" t="s">
        <v>217</v>
      </c>
      <c r="AH10" s="10"/>
      <c r="AI10" s="10"/>
      <c r="AJ10" s="10"/>
      <c r="AK10" s="18" t="s">
        <v>246</v>
      </c>
      <c r="AL10" s="20" t="s">
        <v>247</v>
      </c>
      <c r="AM10" s="19" t="s">
        <v>233</v>
      </c>
      <c r="AN10" s="20" t="s">
        <v>248</v>
      </c>
      <c r="AO10" s="18" t="str">
        <f>AK10</f>
        <v>621 3353</v>
      </c>
      <c r="AP10" s="18" t="str">
        <f>AL10</f>
        <v>israelc@nissantijuana.com.mx</v>
      </c>
      <c r="AQ10" s="20" t="s">
        <v>273</v>
      </c>
      <c r="AR10" s="20"/>
      <c r="AS10" s="10" t="s">
        <v>215</v>
      </c>
      <c r="AT10" s="11">
        <v>43475</v>
      </c>
      <c r="AU10" s="11">
        <v>43465</v>
      </c>
      <c r="AV10" s="5" t="s">
        <v>218</v>
      </c>
    </row>
    <row r="11" spans="1:48" ht="105" x14ac:dyDescent="0.25">
      <c r="A11" s="10">
        <v>2018</v>
      </c>
      <c r="B11" s="11">
        <v>43374</v>
      </c>
      <c r="C11" s="11">
        <v>43465</v>
      </c>
      <c r="D11" s="10" t="s">
        <v>112</v>
      </c>
      <c r="E11" s="10"/>
      <c r="F11" s="10"/>
      <c r="G11" s="12"/>
      <c r="H11" s="27" t="s">
        <v>236</v>
      </c>
      <c r="I11" s="13" t="s">
        <v>213</v>
      </c>
      <c r="J11" s="10" t="s">
        <v>113</v>
      </c>
      <c r="K11" s="22" t="s">
        <v>146</v>
      </c>
      <c r="L11" s="14" t="s">
        <v>214</v>
      </c>
      <c r="M11" s="24" t="s">
        <v>216</v>
      </c>
      <c r="N11" s="10" t="s">
        <v>146</v>
      </c>
      <c r="O11" s="22" t="s">
        <v>148</v>
      </c>
      <c r="P11" s="4" t="s">
        <v>245</v>
      </c>
      <c r="Q11" s="10" t="s">
        <v>155</v>
      </c>
      <c r="R11" s="26" t="s">
        <v>221</v>
      </c>
      <c r="S11" s="13">
        <v>4308</v>
      </c>
      <c r="T11" s="22"/>
      <c r="U11" s="10" t="s">
        <v>180</v>
      </c>
      <c r="V11" s="26" t="s">
        <v>250</v>
      </c>
      <c r="W11" s="25" t="s">
        <v>8</v>
      </c>
      <c r="X11" s="14" t="s">
        <v>242</v>
      </c>
      <c r="Y11" s="10">
        <v>4</v>
      </c>
      <c r="Z11" s="14" t="s">
        <v>242</v>
      </c>
      <c r="AA11" s="14">
        <v>2</v>
      </c>
      <c r="AB11" s="14" t="s">
        <v>146</v>
      </c>
      <c r="AC11" s="10">
        <v>22010</v>
      </c>
      <c r="AD11" s="10" t="s">
        <v>217</v>
      </c>
      <c r="AE11" s="10" t="s">
        <v>217</v>
      </c>
      <c r="AF11" s="10" t="s">
        <v>217</v>
      </c>
      <c r="AG11" s="10" t="s">
        <v>217</v>
      </c>
      <c r="AH11" s="10"/>
      <c r="AI11" s="10"/>
      <c r="AJ11" s="10"/>
      <c r="AK11" s="18" t="s">
        <v>251</v>
      </c>
      <c r="AL11" s="20" t="s">
        <v>252</v>
      </c>
      <c r="AM11" s="19" t="s">
        <v>233</v>
      </c>
      <c r="AN11" s="20" t="s">
        <v>249</v>
      </c>
      <c r="AO11" s="18" t="str">
        <f>AK11</f>
        <v>979-7900</v>
      </c>
      <c r="AP11" s="18" t="str">
        <f>AL11</f>
        <v>bvillatoro@autoproductos.com.mx</v>
      </c>
      <c r="AQ11" s="20" t="s">
        <v>273</v>
      </c>
      <c r="AR11" s="20"/>
      <c r="AS11" s="10" t="s">
        <v>215</v>
      </c>
      <c r="AT11" s="11">
        <v>43475</v>
      </c>
      <c r="AU11" s="11">
        <v>43465</v>
      </c>
      <c r="AV11" s="5" t="s">
        <v>218</v>
      </c>
    </row>
    <row r="12" spans="1:48" ht="105" x14ac:dyDescent="0.25">
      <c r="A12" s="10">
        <v>2018</v>
      </c>
      <c r="B12" s="11">
        <v>43374</v>
      </c>
      <c r="C12" s="11">
        <v>43465</v>
      </c>
      <c r="D12" s="10" t="s">
        <v>112</v>
      </c>
      <c r="E12" s="10"/>
      <c r="F12" s="10"/>
      <c r="G12" s="12"/>
      <c r="H12" s="21" t="s">
        <v>237</v>
      </c>
      <c r="I12" s="13" t="s">
        <v>213</v>
      </c>
      <c r="J12" s="10" t="s">
        <v>113</v>
      </c>
      <c r="K12" s="22" t="s">
        <v>146</v>
      </c>
      <c r="L12" s="14" t="s">
        <v>214</v>
      </c>
      <c r="M12" s="24" t="s">
        <v>253</v>
      </c>
      <c r="N12" s="10" t="s">
        <v>146</v>
      </c>
      <c r="O12" s="22" t="s">
        <v>148</v>
      </c>
      <c r="P12" s="4" t="s">
        <v>254</v>
      </c>
      <c r="Q12" s="10" t="s">
        <v>155</v>
      </c>
      <c r="R12" s="26" t="s">
        <v>255</v>
      </c>
      <c r="S12" s="13">
        <v>1516</v>
      </c>
      <c r="T12" s="22">
        <v>2</v>
      </c>
      <c r="U12" s="10" t="s">
        <v>180</v>
      </c>
      <c r="V12" s="26" t="s">
        <v>256</v>
      </c>
      <c r="W12" s="25" t="s">
        <v>8</v>
      </c>
      <c r="X12" s="14" t="s">
        <v>242</v>
      </c>
      <c r="Y12" s="10">
        <v>4</v>
      </c>
      <c r="Z12" s="14" t="s">
        <v>242</v>
      </c>
      <c r="AA12" s="14">
        <v>2</v>
      </c>
      <c r="AB12" s="14" t="s">
        <v>146</v>
      </c>
      <c r="AC12" s="10">
        <v>22040</v>
      </c>
      <c r="AD12" s="10" t="s">
        <v>217</v>
      </c>
      <c r="AE12" s="10" t="s">
        <v>217</v>
      </c>
      <c r="AF12" s="10" t="s">
        <v>217</v>
      </c>
      <c r="AG12" s="10" t="s">
        <v>217</v>
      </c>
      <c r="AH12" s="10" t="s">
        <v>257</v>
      </c>
      <c r="AI12" s="10" t="s">
        <v>258</v>
      </c>
      <c r="AJ12" s="10" t="s">
        <v>259</v>
      </c>
      <c r="AK12" s="28" t="s">
        <v>260</v>
      </c>
      <c r="AL12" s="20" t="s">
        <v>261</v>
      </c>
      <c r="AM12" s="19" t="s">
        <v>233</v>
      </c>
      <c r="AN12" s="20" t="s">
        <v>262</v>
      </c>
      <c r="AO12" s="18" t="str">
        <f>AK12</f>
        <v>634-0167</v>
      </c>
      <c r="AP12" s="18" t="str">
        <f>AL12</f>
        <v>tyj.ingenieria@gmail.com</v>
      </c>
      <c r="AQ12" s="20" t="s">
        <v>273</v>
      </c>
      <c r="AR12" s="20"/>
      <c r="AS12" s="10" t="s">
        <v>215</v>
      </c>
      <c r="AT12" s="11">
        <v>43475</v>
      </c>
      <c r="AU12" s="11">
        <v>43465</v>
      </c>
      <c r="AV12" s="5" t="s">
        <v>218</v>
      </c>
    </row>
    <row r="13" spans="1:48" ht="105" x14ac:dyDescent="0.25">
      <c r="A13" s="10">
        <v>2018</v>
      </c>
      <c r="B13" s="11">
        <v>43374</v>
      </c>
      <c r="C13" s="11">
        <v>43465</v>
      </c>
      <c r="D13" s="10" t="s">
        <v>112</v>
      </c>
      <c r="E13" s="10"/>
      <c r="F13" s="10"/>
      <c r="G13" s="12"/>
      <c r="H13" s="21" t="s">
        <v>238</v>
      </c>
      <c r="I13" s="13" t="s">
        <v>213</v>
      </c>
      <c r="J13" s="10" t="s">
        <v>113</v>
      </c>
      <c r="K13" s="22" t="s">
        <v>146</v>
      </c>
      <c r="L13" s="14" t="s">
        <v>214</v>
      </c>
      <c r="M13" s="24" t="s">
        <v>263</v>
      </c>
      <c r="N13" s="10" t="s">
        <v>146</v>
      </c>
      <c r="O13" s="22" t="s">
        <v>148</v>
      </c>
      <c r="P13" s="4" t="s">
        <v>264</v>
      </c>
      <c r="Q13" s="10" t="s">
        <v>162</v>
      </c>
      <c r="R13" s="26" t="s">
        <v>265</v>
      </c>
      <c r="S13" s="13">
        <v>22</v>
      </c>
      <c r="T13" s="22"/>
      <c r="U13" s="10" t="s">
        <v>180</v>
      </c>
      <c r="V13" s="26" t="s">
        <v>266</v>
      </c>
      <c r="W13" s="25" t="s">
        <v>8</v>
      </c>
      <c r="X13" s="14" t="s">
        <v>242</v>
      </c>
      <c r="Y13" s="10">
        <v>4</v>
      </c>
      <c r="Z13" s="14" t="s">
        <v>242</v>
      </c>
      <c r="AA13" s="14">
        <v>2</v>
      </c>
      <c r="AB13" s="14" t="s">
        <v>146</v>
      </c>
      <c r="AC13" s="10">
        <v>22035</v>
      </c>
      <c r="AD13" s="10" t="s">
        <v>217</v>
      </c>
      <c r="AE13" s="10" t="s">
        <v>217</v>
      </c>
      <c r="AF13" s="10" t="s">
        <v>217</v>
      </c>
      <c r="AG13" s="10" t="s">
        <v>217</v>
      </c>
      <c r="AH13" s="10"/>
      <c r="AI13" s="10"/>
      <c r="AJ13" s="10"/>
      <c r="AK13" s="18" t="s">
        <v>268</v>
      </c>
      <c r="AL13" s="29" t="s">
        <v>267</v>
      </c>
      <c r="AM13" s="19" t="s">
        <v>233</v>
      </c>
      <c r="AN13" s="20" t="s">
        <v>269</v>
      </c>
      <c r="AO13" s="18" t="str">
        <f>AK13</f>
        <v>664 133 0000</v>
      </c>
      <c r="AP13" s="18" t="str">
        <f>AL13</f>
        <v>LUZRAQUEL@MARKAMOBIL.COM</v>
      </c>
      <c r="AQ13" s="20" t="s">
        <v>273</v>
      </c>
      <c r="AR13" s="20"/>
      <c r="AS13" s="10" t="s">
        <v>215</v>
      </c>
      <c r="AT13" s="11">
        <v>43475</v>
      </c>
      <c r="AU13" s="11">
        <v>43465</v>
      </c>
      <c r="AV13" s="5" t="s">
        <v>218</v>
      </c>
    </row>
  </sheetData>
  <autoFilter ref="G7:H7" xr:uid="{2AF98B3B-F70A-4F34-A2E1-2D01ECE2A03F}"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B8:AB13" xr:uid="{8DC8D47E-FA91-40F1-B162-32A2ED9A7D40}">
      <formula1>Hidden_827</formula1>
    </dataValidation>
    <dataValidation type="list" allowBlank="1" showErrorMessage="1" sqref="D8:D13" xr:uid="{00000000-0002-0000-0000-000004000000}">
      <formula1>Hidden_13</formula1>
    </dataValidation>
    <dataValidation type="list" allowBlank="1" showErrorMessage="1" sqref="N8:N13" xr:uid="{00000000-0002-0000-0000-000007000000}">
      <formula1>Hidden_413</formula1>
    </dataValidation>
    <dataValidation type="list" allowBlank="1" showErrorMessage="1" sqref="U8:U13" xr:uid="{3186D53D-26E8-4F99-98DD-66A24FF0B680}">
      <formula1>Hidden_720</formula1>
    </dataValidation>
    <dataValidation type="list" allowBlank="1" showErrorMessage="1" sqref="Q8:Q13" xr:uid="{9130E33A-40B3-48F4-8A7A-117FAD10C008}">
      <formula1>Hidden_616</formula1>
    </dataValidation>
  </dataValidations>
  <hyperlinks>
    <hyperlink ref="AL10" r:id="rId1" xr:uid="{8C9C76F2-F764-4BF3-AD79-3822A4D7DF42}"/>
    <hyperlink ref="AN10" r:id="rId2" xr:uid="{3E0B74EA-CC00-4B9C-B371-B46D097A2E1B}"/>
    <hyperlink ref="AL11" r:id="rId3" xr:uid="{363F0200-78F7-477A-9250-A019E2566D11}"/>
    <hyperlink ref="AL12" r:id="rId4" xr:uid="{F2E0D97B-6E8B-40DC-99EF-6F9B8CBBEA2F}"/>
    <hyperlink ref="AN12" r:id="rId5" xr:uid="{213BFB21-C07F-45B6-9339-4E4898714CFE}"/>
    <hyperlink ref="AL13" r:id="rId6" xr:uid="{5C37825A-4AC0-4216-83E9-AD1B9507A5FB}"/>
    <hyperlink ref="AN13" r:id="rId7" xr:uid="{E427D348-9C6B-4DBD-87F2-21BDBFBC3127}"/>
    <hyperlink ref="AN9" r:id="rId8" xr:uid="{90F148B3-5ECF-4860-88AA-2013EF8748DC}"/>
    <hyperlink ref="AL8" r:id="rId9" xr:uid="{3FB1C7FD-44B3-41F0-87D0-EC6629EC9EA0}"/>
    <hyperlink ref="AL9" r:id="rId10" xr:uid="{AE3D1F12-366D-42DE-A6EA-96352FA8139F}"/>
    <hyperlink ref="AN8" r:id="rId11" xr:uid="{2D41879C-D893-431A-93CE-CB9237A43D61}"/>
    <hyperlink ref="AQ8" r:id="rId12" xr:uid="{9C9C9E08-7347-43C4-A691-7AC8AA50DCE0}"/>
    <hyperlink ref="AQ9:AQ13" r:id="rId13" display="http://www.tijuana.gob.mx/webpanel/UMAIHipervinculos/Archivos/190210193532.pdf" xr:uid="{BC3000D1-AE17-4AB0-A480-2A912E148F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2018-04-02T18:05:30Z</dcterms:created>
  <dcterms:modified xsi:type="dcterms:W3CDTF">2019-02-11T03:38:58Z</dcterms:modified>
</cp:coreProperties>
</file>