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222718" sheetId="2" r:id="rId2"/>
  </sheets>
  <calcPr calcId="145621"/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<sst xmlns="http://schemas.openxmlformats.org/spreadsheetml/2006/main" count="528" uniqueCount="212">
  <si>
    <t>35317</t>
  </si>
  <si>
    <t>TÍTULO</t>
  </si>
  <si>
    <t>NOMBRE CORTO</t>
  </si>
  <si>
    <t>DESCRIPCIÓN</t>
  </si>
  <si>
    <t>Informes programáticos presupuestales, balances generales y estados financieros</t>
  </si>
  <si>
    <t>LGT-BC-Fm-XXXI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</si>
  <si>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</si>
  <si>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</si>
  <si>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</si>
  <si>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</si>
  <si>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</si>
  <si>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</si>
  <si>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</si>
  <si>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</si>
  <si>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</si>
  <si>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222700</t>
  </si>
  <si>
    <t>222703</t>
  </si>
  <si>
    <t>222701</t>
  </si>
  <si>
    <t>222705</t>
  </si>
  <si>
    <t>222711</t>
  </si>
  <si>
    <t>222712</t>
  </si>
  <si>
    <t>222713</t>
  </si>
  <si>
    <t>222702</t>
  </si>
  <si>
    <t>222704</t>
  </si>
  <si>
    <t>222714</t>
  </si>
  <si>
    <t>222709</t>
  </si>
  <si>
    <t>222710</t>
  </si>
  <si>
    <t>222718</t>
  </si>
  <si>
    <t>222706</t>
  </si>
  <si>
    <t>222715</t>
  </si>
  <si>
    <t>222716</t>
  </si>
  <si>
    <t>222717</t>
  </si>
  <si>
    <t>222708</t>
  </si>
  <si>
    <t>222707</t>
  </si>
  <si>
    <t>222719</t>
  </si>
  <si>
    <t>222720</t>
  </si>
  <si>
    <t>222721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</si>
  <si>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</si>
  <si>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</si>
  <si>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</si>
  <si>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</si>
  <si>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</si>
  <si>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</si>
  <si>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</si>
  <si>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</si>
  <si>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</si>
  <si>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</si>
  <si>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</si>
  <si>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</si>
  <si>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</si>
  <si>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Tabla_222718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</si>
  <si>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</si>
  <si>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</si>
  <si>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</si>
  <si>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</si>
  <si>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</si>
  <si>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</si>
  <si>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</si>
  <si>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</si>
  <si>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</si>
  <si>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26199</t>
  </si>
  <si>
    <t>26200</t>
  </si>
  <si>
    <t>26201</t>
  </si>
  <si>
    <t>26202</t>
  </si>
  <si>
    <t>26203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</si>
  <si>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</si>
  <si>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</si>
  <si>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</si>
  <si>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</si>
  <si>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</si>
  <si>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</si>
  <si>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Servicios Personales</t>
  </si>
  <si>
    <t>Maateriales y Suministros</t>
  </si>
  <si>
    <t>Servicios Generales</t>
  </si>
  <si>
    <t>Transferencias, Asignaciones, Subsidios y Otras Ayudas</t>
  </si>
  <si>
    <t>Bienes Muebles, Inmuebles e Intangibles</t>
  </si>
  <si>
    <t>Sueldo tabular Confianza</t>
  </si>
  <si>
    <t>Honorarios asimilables a salarios</t>
  </si>
  <si>
    <t>Sueldo tabular personal eventual</t>
  </si>
  <si>
    <t>Prima de Antigüedad confianza</t>
  </si>
  <si>
    <t xml:space="preserve">Prima vacacional confianza </t>
  </si>
  <si>
    <t xml:space="preserve">Aguinaldo confianza </t>
  </si>
  <si>
    <t xml:space="preserve">Compensaciones confianza </t>
  </si>
  <si>
    <t>Indemnizaciones Confianza</t>
  </si>
  <si>
    <t xml:space="preserve">Prevision Social Multiple Confianza </t>
  </si>
  <si>
    <t>Otras Prestaciones Contractuales Confianza</t>
  </si>
  <si>
    <t>Materiales, utiles y equipos menores de oficina</t>
  </si>
  <si>
    <t>Otros equipos menores de oficina</t>
  </si>
  <si>
    <t>Otros equipos menores de diversos</t>
  </si>
  <si>
    <t>Materiales y utiles de impresion y reproduccion</t>
  </si>
  <si>
    <t>Materiales , Utiles y equipos menores de tecnologia de la informacion y comunicacion</t>
  </si>
  <si>
    <t>Material Impreso y de apoyo informativo</t>
  </si>
  <si>
    <t>Material de Limpieza</t>
  </si>
  <si>
    <t>Alimentacion de personal</t>
  </si>
  <si>
    <t>Agua y Hielo para consumo humano</t>
  </si>
  <si>
    <t>Articulos de cafeteria</t>
  </si>
  <si>
    <t>Alimentos para eventos</t>
  </si>
  <si>
    <t>Otras mercancias</t>
  </si>
  <si>
    <t xml:space="preserve">Productos minerales no metalicos </t>
  </si>
  <si>
    <t>Cemento y Productos de concreto</t>
  </si>
  <si>
    <t>Cal, yeso y productos de yeso</t>
  </si>
  <si>
    <t>Madera y Productos de madera</t>
  </si>
  <si>
    <t>Vidrio y productos de vidrio</t>
  </si>
  <si>
    <t>Material electrico</t>
  </si>
  <si>
    <t>Articulos metalicos para la construccion</t>
  </si>
  <si>
    <t>Materiales complementarios</t>
  </si>
  <si>
    <t>Otros materiales y articulos de construccion y reparacion</t>
  </si>
  <si>
    <t>Productos Quimicos Basicos</t>
  </si>
  <si>
    <t>Medicinas y productos farmaceuticos</t>
  </si>
  <si>
    <t>Materiales, accesorios y sumistros medicos</t>
  </si>
  <si>
    <t>Fibras senteticas, hules, plasticos y derivados</t>
  </si>
  <si>
    <t>Combustibles</t>
  </si>
  <si>
    <t>Lubricantes y Aditivos</t>
  </si>
  <si>
    <t>Vestuario y Uniformes</t>
  </si>
  <si>
    <t>Ropa de proteccion personal</t>
  </si>
  <si>
    <t>Articulos Deportivos</t>
  </si>
  <si>
    <t>Productos textiles</t>
  </si>
  <si>
    <t>Herramientas menores</t>
  </si>
  <si>
    <t>Refacciones y accesorios menores de edificios</t>
  </si>
  <si>
    <t>Refacciones y accesorios menores de mobiliario y equipo educacional y recreativo</t>
  </si>
  <si>
    <t>Refacciones y accesorios menores de equipo de computo y tecnologias de la informacion</t>
  </si>
  <si>
    <t>Refacciones y accesorios menores de equipo de transporte</t>
  </si>
  <si>
    <t>Refacciones y accesorios menores de equipo de comunicacion y telefonia</t>
  </si>
  <si>
    <t>Servicios de Energía eléctrica</t>
  </si>
  <si>
    <t>Gas butano y propano para otros usos</t>
  </si>
  <si>
    <t>Servicios de Agua potable</t>
  </si>
  <si>
    <t>Servicio telefonico tradicional</t>
  </si>
  <si>
    <t>Servicio de telefonia celular</t>
  </si>
  <si>
    <t>Servicio de acceso a internet, redes, y procesamientos de informacion</t>
  </si>
  <si>
    <t>Servicio postal,telegráfico y mensajeria</t>
  </si>
  <si>
    <t xml:space="preserve">Arrendamiento de Mobiliario y equipo </t>
  </si>
  <si>
    <t>Arrendamiento de equipo de transporte</t>
  </si>
  <si>
    <t>Arrendamientos Maquinaria y Herraminetas</t>
  </si>
  <si>
    <t>Otros arrendamientos</t>
  </si>
  <si>
    <t>Servicios legales y asesoría en materia juridica, económica y contable</t>
  </si>
  <si>
    <t>Gastos por documentacion de servicios legales</t>
  </si>
  <si>
    <t>Servicio y asesoria en materia de ingenieria, arquitectura y diseño</t>
  </si>
  <si>
    <t>Servicio de Consultoria Tecnica</t>
  </si>
  <si>
    <t>Servicio de Capacitacion</t>
  </si>
  <si>
    <t>Servicio de Impresion</t>
  </si>
  <si>
    <t>Servicio de Vigilancia y monitoreo</t>
  </si>
  <si>
    <t>Fotograficos</t>
  </si>
  <si>
    <t>Subrogaciones</t>
  </si>
  <si>
    <t>Intereses,comisiones y servicios bancarios</t>
  </si>
  <si>
    <t>Seguros de Responsabilidad patrimonial y fianzas</t>
  </si>
  <si>
    <t>Fletes y Maniobras</t>
  </si>
  <si>
    <t>Comisiones por Venta</t>
  </si>
  <si>
    <t>Construccion y Mantenimiento menor de edificios y locales</t>
  </si>
  <si>
    <t>Instalacion, reparacion y mantenimiento de mobiliario y equipo admvo.</t>
  </si>
  <si>
    <t>Instalacion, reparacion y mantenimiento de eq. de computo y tecnologia de la informacion</t>
  </si>
  <si>
    <t>Reparacion y manteniniemto de eq. de transporte</t>
  </si>
  <si>
    <t>Instalacion, reparacion y Mantenimiento de herramientas y maquinas herramientas</t>
  </si>
  <si>
    <t>Servicios de limpieza</t>
  </si>
  <si>
    <t>Servicios de lavanderia</t>
  </si>
  <si>
    <t>Servicios de jardineria</t>
  </si>
  <si>
    <t>Servicio de Fumigacion</t>
  </si>
  <si>
    <t>Servicios de difusion Institucional</t>
  </si>
  <si>
    <t>Difusion por radio, television y otros medios de mensajes comerciales para promover la venta de bienes o servicios</t>
  </si>
  <si>
    <t>Servicios de creatividad, preproduccion y produccion de publicidad</t>
  </si>
  <si>
    <t>Pasajes aereos</t>
  </si>
  <si>
    <t>Viaticos en el Pais</t>
  </si>
  <si>
    <t>Hospedajes en el Pais</t>
  </si>
  <si>
    <t>Renta de vehiculos por comisiones en el pais</t>
  </si>
  <si>
    <t>Otros servicios por comisiones</t>
  </si>
  <si>
    <t xml:space="preserve">Peajes </t>
  </si>
  <si>
    <t>Hospedajes y Pasajes de Invitados.</t>
  </si>
  <si>
    <t>Gastos de orden social y cultural</t>
  </si>
  <si>
    <t>Reuniones de Trabajo</t>
  </si>
  <si>
    <t>Servicios funerarios y de cementerios</t>
  </si>
  <si>
    <t>Impuestos y derechos</t>
  </si>
  <si>
    <t>Pena, Multas, Accesorios y Actualizaciones</t>
  </si>
  <si>
    <t>Impuesto sobre remuneraciones al trabajo personal</t>
  </si>
  <si>
    <t xml:space="preserve">Otros Servicios Generales </t>
  </si>
  <si>
    <t>Ayudas Sociales a Personas</t>
  </si>
  <si>
    <t>Otras ayudas</t>
  </si>
  <si>
    <t>Muebles de oficina y estanteria</t>
  </si>
  <si>
    <t>Equipo de Computo y de Tecnologias de la Informacion</t>
  </si>
  <si>
    <t xml:space="preserve">Otros mobiliarios y equipos de administracion </t>
  </si>
  <si>
    <t>Equipos y aparatos audiovisuales</t>
  </si>
  <si>
    <t>Aparatos Deportivos</t>
  </si>
  <si>
    <t>Sistemas de aire acondicionado, calefacción y de refrigeración industrial y comercial</t>
  </si>
  <si>
    <t>Equipo de computo y telecomunicacion</t>
  </si>
  <si>
    <t>Equipo de generación electrica, aparatos y accersorios electricos</t>
  </si>
  <si>
    <t>Herramientas y Maquinas-herramientas</t>
  </si>
  <si>
    <t xml:space="preserve"> 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</si>
  <si>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</si>
  <si>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</si>
  <si>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</si>
  <si>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 xml:space="preserve"> Materiales de administración, emisión de documentos y artículos oficiales</t>
  </si>
  <si>
    <t>Alimentos y utensilios</t>
  </si>
  <si>
    <t>Materias primas y materiales de producción y comercialización</t>
  </si>
  <si>
    <t xml:space="preserve"> 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</si>
  <si>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</si>
  <si>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</si>
  <si>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</si>
  <si>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 xml:space="preserve">Herramientas, refacciones y accesorios menores 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</si>
  <si>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</si>
  <si>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</si>
  <si>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</si>
  <si>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</si>
  <si>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</si>
  <si>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</si>
  <si>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</si>
  <si>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</si>
  <si>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</si>
  <si>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</si>
  <si>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Mobiliario y equipo de administración</t>
  </si>
  <si>
    <t>Mobiliario y equipo educacional y recreativo</t>
  </si>
  <si>
    <t>Maquinaria, otros equipos y herramientas</t>
  </si>
  <si>
    <t xml:space="preserve"> para el mejorar la operación del instituto en el ejercicio 2017, asegurar el mantenimiento correctivo para las unidades deportivas y evitar sobregiros futuros.</t>
  </si>
  <si>
    <t>OCTUBRE-DICIEMBRE</t>
  </si>
  <si>
    <t>PRESUPUESTOS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</si>
</sst>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5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5.85546875" bestFit="1" customWidth="1"/>
    <col min="4" max="4" width="36.85546875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59.7109375" customWidth="1"/>
    <col min="10" max="10" width="30.85546875" bestFit="1" customWidth="1"/>
    <col min="11" max="11" width="32.5703125" bestFit="1" customWidth="1"/>
    <col min="12" max="12" width="30" bestFit="1" customWidth="1"/>
    <col min="13" max="13" width="13.7109375" customWidth="1"/>
    <col min="14" max="14" width="40.7109375" bestFit="1" customWidth="1"/>
    <col min="15" max="15" width="40.85546875" bestFit="1" customWidth="1"/>
    <col min="16" max="16" width="30.28515625" bestFit="1" customWidth="1"/>
    <col min="17" max="17" width="29" bestFit="1" customWidth="1"/>
    <col min="18" max="18" width="17.5703125" bestFit="1" customWidth="1"/>
    <col min="19" max="19" width="34.8554687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ht="60" x14ac:dyDescent="0.25">
      <c r="A8">
        <v>2017</v>
      </c>
      <c r="B8" t="s">
        <v>210</v>
      </c>
      <c r="C8">
        <v>10000</v>
      </c>
      <c r="D8" t="s">
        <v>71</v>
      </c>
      <c r="E8" s="4">
        <v>24055797.620000001</v>
      </c>
      <c r="F8" s="4">
        <v>24235797.620000001</v>
      </c>
      <c r="G8" s="4">
        <v>7843390.9100000001</v>
      </c>
      <c r="H8" s="7">
        <v>11</v>
      </c>
      <c r="I8" s="5" t="s">
        <v>184</v>
      </c>
      <c r="J8" s="6">
        <v>0</v>
      </c>
      <c r="K8" s="6">
        <v>3730020.79</v>
      </c>
      <c r="L8" s="6">
        <v>5081795.88</v>
      </c>
      <c r="M8">
        <v>1</v>
      </c>
      <c r="N8" s="9" t="s">
        <v>209</v>
      </c>
      <c r="O8" s="4"/>
      <c r="P8" s="4"/>
      <c r="Q8" s="4"/>
      <c r="R8" s="14">
        <v>43100</v>
      </c>
      <c r="S8" s="4" t="s">
        <v>211</v>
      </c>
      <c r="T8" s="10">
        <v>2017</v>
      </c>
      <c r="U8" s="14">
        <v>43100</v>
      </c>
      <c r="V8" s="4"/>
    </row>
    <row r="9" spans="1:22" ht="60" x14ac:dyDescent="0.25">
      <c r="C9">
        <v>20000</v>
      </c>
      <c r="D9" t="s">
        <v>72</v>
      </c>
      <c r="E9" s="4">
        <v>8875785.3800000008</v>
      </c>
      <c r="F9" s="4">
        <v>11365105.380000001</v>
      </c>
      <c r="G9" s="4">
        <v>6474256.7300000004</v>
      </c>
      <c r="H9" s="7">
        <v>12</v>
      </c>
      <c r="I9" s="5" t="s">
        <v>185</v>
      </c>
      <c r="J9" s="6">
        <v>3730020.79</v>
      </c>
      <c r="K9" s="6">
        <v>5935000</v>
      </c>
      <c r="L9" s="6">
        <v>1993228.27</v>
      </c>
      <c r="M9">
        <v>2</v>
      </c>
      <c r="N9" s="9" t="s">
        <v>209</v>
      </c>
      <c r="O9" s="4"/>
      <c r="P9" s="4"/>
      <c r="Q9" s="4"/>
      <c r="R9" s="14">
        <v>43100</v>
      </c>
      <c r="S9" s="4" t="s">
        <v>211</v>
      </c>
      <c r="T9" s="10">
        <v>2017</v>
      </c>
      <c r="U9" s="14">
        <v>43100</v>
      </c>
      <c r="V9" s="4"/>
    </row>
    <row r="10" spans="1:22" ht="60" x14ac:dyDescent="0.25">
      <c r="C10">
        <v>30000</v>
      </c>
      <c r="D10" t="s">
        <v>73</v>
      </c>
      <c r="E10" s="4">
        <v>10214359</v>
      </c>
      <c r="F10" s="4">
        <v>14186539</v>
      </c>
      <c r="G10" s="4">
        <v>3330538.41</v>
      </c>
      <c r="H10" s="7">
        <v>12</v>
      </c>
      <c r="I10" t="s">
        <v>185</v>
      </c>
      <c r="J10" s="4">
        <v>0</v>
      </c>
      <c r="K10" s="4">
        <v>0</v>
      </c>
      <c r="L10" s="4">
        <v>0</v>
      </c>
      <c r="M10">
        <v>3</v>
      </c>
      <c r="N10" s="9" t="s">
        <v>209</v>
      </c>
      <c r="O10" s="4"/>
      <c r="P10" s="4"/>
      <c r="Q10" s="4"/>
      <c r="R10" s="14">
        <v>43100</v>
      </c>
      <c r="S10" s="4" t="s">
        <v>211</v>
      </c>
      <c r="T10" s="10">
        <v>2017</v>
      </c>
      <c r="U10" s="14">
        <v>43100</v>
      </c>
      <c r="V10" s="4"/>
    </row>
    <row r="11" spans="1:22" ht="60" x14ac:dyDescent="0.25">
      <c r="C11">
        <v>40000</v>
      </c>
      <c r="D11" s="3" t="s">
        <v>74</v>
      </c>
      <c r="E11" s="4">
        <v>2160500</v>
      </c>
      <c r="F11" s="4">
        <v>1840000</v>
      </c>
      <c r="G11" s="4">
        <v>435163.74</v>
      </c>
      <c r="H11" s="7">
        <v>13</v>
      </c>
      <c r="I11" t="s">
        <v>186</v>
      </c>
      <c r="J11" s="4">
        <v>0</v>
      </c>
      <c r="K11" s="4">
        <v>180000</v>
      </c>
      <c r="L11" s="4">
        <v>143516.24</v>
      </c>
      <c r="M11">
        <v>4</v>
      </c>
      <c r="N11" s="9" t="s">
        <v>209</v>
      </c>
      <c r="O11" s="4"/>
      <c r="P11" s="4"/>
      <c r="Q11" s="4"/>
      <c r="R11" s="14">
        <v>43100</v>
      </c>
      <c r="S11" s="4" t="s">
        <v>211</v>
      </c>
      <c r="T11" s="10">
        <v>2017</v>
      </c>
      <c r="U11" s="14">
        <v>43100</v>
      </c>
      <c r="V11" s="4"/>
    </row>
    <row r="12" spans="1:22" ht="60" x14ac:dyDescent="0.25">
      <c r="C12">
        <v>50000</v>
      </c>
      <c r="D12" s="3" t="s">
        <v>75</v>
      </c>
      <c r="E12" s="4">
        <v>105000</v>
      </c>
      <c r="F12" s="4">
        <v>759000</v>
      </c>
      <c r="G12" s="4">
        <v>1209461.3400000001</v>
      </c>
      <c r="H12" s="7">
        <v>13</v>
      </c>
      <c r="I12" t="s">
        <v>80</v>
      </c>
      <c r="J12" s="4">
        <v>2975251.77</v>
      </c>
      <c r="K12" s="4">
        <v>2975251.77</v>
      </c>
      <c r="L12" s="4">
        <v>2363009.69</v>
      </c>
      <c r="M12">
        <v>5</v>
      </c>
      <c r="N12" s="9" t="s">
        <v>209</v>
      </c>
      <c r="O12" s="4"/>
      <c r="P12" s="4"/>
      <c r="Q12" s="4"/>
      <c r="R12" s="14">
        <v>43100</v>
      </c>
      <c r="S12" s="4" t="s">
        <v>211</v>
      </c>
      <c r="T12" s="10">
        <v>2017</v>
      </c>
      <c r="U12" s="14">
        <v>43100</v>
      </c>
      <c r="V12" s="4"/>
    </row>
    <row r="13" spans="1:22" ht="60" x14ac:dyDescent="0.25">
      <c r="E13" s="4"/>
      <c r="F13" s="4"/>
      <c r="G13" s="4"/>
      <c r="H13" s="7">
        <v>13</v>
      </c>
      <c r="I13" t="s">
        <v>186</v>
      </c>
      <c r="J13" s="4">
        <v>4094507.17</v>
      </c>
      <c r="K13" s="4">
        <v>4094507.17</v>
      </c>
      <c r="L13" s="4">
        <v>876007.04</v>
      </c>
      <c r="M13">
        <v>6</v>
      </c>
      <c r="N13" s="9" t="s">
        <v>209</v>
      </c>
      <c r="O13" s="4"/>
      <c r="P13" s="4"/>
      <c r="Q13" s="4"/>
      <c r="R13" s="14">
        <v>43100</v>
      </c>
      <c r="S13" s="4" t="s">
        <v>211</v>
      </c>
      <c r="T13" s="10">
        <v>2017</v>
      </c>
      <c r="U13" s="14">
        <v>43100</v>
      </c>
      <c r="V13" s="4"/>
    </row>
    <row r="14" spans="1:22" ht="60" x14ac:dyDescent="0.25">
      <c r="E14" s="4"/>
      <c r="F14" s="4"/>
      <c r="G14" s="4"/>
      <c r="H14" s="7">
        <v>13</v>
      </c>
      <c r="I14" t="s">
        <v>186</v>
      </c>
      <c r="J14" s="4"/>
      <c r="K14" s="4"/>
      <c r="L14" s="4"/>
      <c r="M14">
        <v>7</v>
      </c>
      <c r="N14" s="9" t="s">
        <v>209</v>
      </c>
      <c r="O14" s="4"/>
      <c r="P14" s="4"/>
      <c r="Q14" s="4"/>
      <c r="R14" s="14">
        <v>43100</v>
      </c>
      <c r="S14" s="4" t="s">
        <v>211</v>
      </c>
      <c r="T14" s="10">
        <v>2017</v>
      </c>
      <c r="U14" s="14">
        <v>43100</v>
      </c>
      <c r="V14" s="4"/>
    </row>
    <row r="15" spans="1:22" ht="60" x14ac:dyDescent="0.25">
      <c r="E15" s="4"/>
      <c r="F15" s="4"/>
      <c r="G15" s="4"/>
      <c r="H15" s="7">
        <v>15</v>
      </c>
      <c r="I15" t="s">
        <v>187</v>
      </c>
      <c r="J15" s="4">
        <v>500000</v>
      </c>
      <c r="K15" s="4">
        <v>500000</v>
      </c>
      <c r="L15" s="4">
        <v>0</v>
      </c>
      <c r="M15">
        <v>8</v>
      </c>
      <c r="N15" s="9" t="s">
        <v>209</v>
      </c>
      <c r="O15" s="4"/>
      <c r="P15" s="4"/>
      <c r="Q15" s="4"/>
      <c r="R15" s="14">
        <v>43100</v>
      </c>
      <c r="S15" s="4" t="s">
        <v>211</v>
      </c>
      <c r="T15" s="10">
        <v>2017</v>
      </c>
      <c r="U15" s="14">
        <v>43100</v>
      </c>
      <c r="V15" s="4"/>
    </row>
    <row r="16" spans="1:22" ht="60" x14ac:dyDescent="0.25">
      <c r="E16" s="4"/>
      <c r="F16" s="4"/>
      <c r="G16" s="4"/>
      <c r="H16" s="7">
        <v>15</v>
      </c>
      <c r="I16" t="s">
        <v>187</v>
      </c>
      <c r="J16" s="4">
        <v>6821017.8899999997</v>
      </c>
      <c r="K16" s="4">
        <v>6821017.8899999997</v>
      </c>
      <c r="L16" s="4">
        <v>1158650.51</v>
      </c>
      <c r="M16">
        <v>9</v>
      </c>
      <c r="N16" s="9" t="s">
        <v>209</v>
      </c>
      <c r="O16" s="4"/>
      <c r="P16" s="4"/>
      <c r="Q16" s="4"/>
      <c r="R16" s="14">
        <v>43100</v>
      </c>
      <c r="S16" s="4" t="s">
        <v>211</v>
      </c>
      <c r="T16" s="10">
        <v>2017</v>
      </c>
      <c r="U16" s="14">
        <v>43100</v>
      </c>
      <c r="V16" s="4"/>
    </row>
    <row r="17" spans="5:22" ht="60" x14ac:dyDescent="0.25">
      <c r="E17" s="4"/>
      <c r="F17" s="4"/>
      <c r="G17" s="4"/>
      <c r="H17" s="7">
        <v>15</v>
      </c>
      <c r="I17" t="s">
        <v>187</v>
      </c>
      <c r="J17" s="4"/>
      <c r="K17" s="4"/>
      <c r="L17" s="4"/>
      <c r="M17">
        <v>10</v>
      </c>
      <c r="N17" s="9" t="s">
        <v>209</v>
      </c>
      <c r="O17" s="4"/>
      <c r="P17" s="4"/>
      <c r="Q17" s="4"/>
      <c r="R17" s="14">
        <v>43100</v>
      </c>
      <c r="S17" s="4" t="s">
        <v>211</v>
      </c>
      <c r="T17" s="10">
        <v>2017</v>
      </c>
      <c r="U17" s="14">
        <v>43100</v>
      </c>
      <c r="V17" s="4"/>
    </row>
    <row r="18" spans="5:22" ht="60" x14ac:dyDescent="0.25">
      <c r="E18" s="4"/>
      <c r="F18" s="4"/>
      <c r="G18" s="4"/>
      <c r="H18" s="7">
        <v>21</v>
      </c>
      <c r="I18" s="3" t="s">
        <v>188</v>
      </c>
      <c r="J18" s="4">
        <v>306070.38</v>
      </c>
      <c r="K18" s="4">
        <v>328205.38</v>
      </c>
      <c r="L18" s="4">
        <v>109240.59</v>
      </c>
      <c r="M18">
        <v>11</v>
      </c>
      <c r="N18" s="9" t="s">
        <v>209</v>
      </c>
      <c r="O18" s="4"/>
      <c r="P18" s="4"/>
      <c r="Q18" s="4"/>
      <c r="R18" s="14">
        <v>43100</v>
      </c>
      <c r="S18" s="4" t="s">
        <v>211</v>
      </c>
      <c r="T18" s="10">
        <v>2017</v>
      </c>
      <c r="U18" s="14">
        <v>43100</v>
      </c>
      <c r="V18" s="4"/>
    </row>
    <row r="19" spans="5:22" ht="60" x14ac:dyDescent="0.25">
      <c r="E19" s="4"/>
      <c r="F19" s="4"/>
      <c r="G19" s="4"/>
      <c r="H19" s="7">
        <v>21</v>
      </c>
      <c r="I19" s="3" t="s">
        <v>188</v>
      </c>
      <c r="J19" s="4"/>
      <c r="K19" s="4"/>
      <c r="L19" s="4"/>
      <c r="M19">
        <v>12</v>
      </c>
      <c r="N19" s="9" t="s">
        <v>209</v>
      </c>
      <c r="O19" s="4"/>
      <c r="P19" s="4"/>
      <c r="Q19" s="4"/>
      <c r="R19" s="14">
        <v>43100</v>
      </c>
      <c r="S19" s="4" t="s">
        <v>211</v>
      </c>
      <c r="T19" s="10">
        <v>2017</v>
      </c>
      <c r="U19" s="14">
        <v>43100</v>
      </c>
      <c r="V19" s="4"/>
    </row>
    <row r="20" spans="5:22" ht="60" x14ac:dyDescent="0.25">
      <c r="E20" s="4"/>
      <c r="F20" s="4"/>
      <c r="G20" s="4"/>
      <c r="H20" s="7">
        <v>21</v>
      </c>
      <c r="I20" s="3" t="s">
        <v>188</v>
      </c>
      <c r="J20" s="4"/>
      <c r="K20" s="4"/>
      <c r="L20" s="4"/>
      <c r="M20">
        <v>13</v>
      </c>
      <c r="N20" s="9" t="s">
        <v>209</v>
      </c>
      <c r="O20" s="4"/>
      <c r="P20" s="4"/>
      <c r="Q20" s="4"/>
      <c r="R20" s="14">
        <v>43100</v>
      </c>
      <c r="S20" s="4" t="s">
        <v>211</v>
      </c>
      <c r="T20" s="10">
        <v>2017</v>
      </c>
      <c r="U20" s="14">
        <v>43100</v>
      </c>
      <c r="V20" s="4"/>
    </row>
    <row r="21" spans="5:22" ht="60" x14ac:dyDescent="0.25">
      <c r="E21" s="4"/>
      <c r="F21" s="4"/>
      <c r="G21" s="4"/>
      <c r="H21" s="7">
        <v>21</v>
      </c>
      <c r="I21" s="3" t="s">
        <v>188</v>
      </c>
      <c r="J21" s="4">
        <v>83300</v>
      </c>
      <c r="K21" s="4">
        <v>80300</v>
      </c>
      <c r="L21" s="4">
        <v>65975.59</v>
      </c>
      <c r="M21">
        <v>14</v>
      </c>
      <c r="N21" s="9" t="s">
        <v>209</v>
      </c>
      <c r="O21" s="4"/>
      <c r="P21" s="4"/>
      <c r="Q21" s="4"/>
      <c r="R21" s="14">
        <v>43100</v>
      </c>
      <c r="S21" s="4" t="s">
        <v>211</v>
      </c>
      <c r="T21" s="10">
        <v>2017</v>
      </c>
      <c r="U21" s="14">
        <v>43100</v>
      </c>
      <c r="V21" s="4"/>
    </row>
    <row r="22" spans="5:22" ht="60" x14ac:dyDescent="0.25">
      <c r="E22" s="4"/>
      <c r="F22" s="4"/>
      <c r="G22" s="4"/>
      <c r="H22" s="7">
        <v>21</v>
      </c>
      <c r="I22" s="3" t="s">
        <v>188</v>
      </c>
      <c r="J22" s="4">
        <v>52000</v>
      </c>
      <c r="K22" s="4">
        <v>52000</v>
      </c>
      <c r="L22" s="4">
        <v>1683</v>
      </c>
      <c r="M22">
        <v>15</v>
      </c>
      <c r="N22" s="9" t="s">
        <v>209</v>
      </c>
      <c r="O22" s="4"/>
      <c r="P22" s="4"/>
      <c r="Q22" s="4"/>
      <c r="R22" s="14">
        <v>43100</v>
      </c>
      <c r="S22" s="4" t="s">
        <v>211</v>
      </c>
      <c r="T22" s="10">
        <v>2017</v>
      </c>
      <c r="U22" s="14">
        <v>43100</v>
      </c>
      <c r="V22" s="4"/>
    </row>
    <row r="23" spans="5:22" ht="60" x14ac:dyDescent="0.25">
      <c r="E23" s="4"/>
      <c r="F23" s="4"/>
      <c r="G23" s="4"/>
      <c r="H23" s="7">
        <v>21</v>
      </c>
      <c r="I23" s="3" t="s">
        <v>188</v>
      </c>
      <c r="J23" s="4">
        <v>301000</v>
      </c>
      <c r="K23" s="4">
        <v>346900</v>
      </c>
      <c r="L23" s="4">
        <v>70817.820000000007</v>
      </c>
      <c r="M23">
        <v>16</v>
      </c>
      <c r="N23" s="9" t="s">
        <v>209</v>
      </c>
      <c r="O23" s="4"/>
      <c r="P23" s="4"/>
      <c r="Q23" s="4"/>
      <c r="R23" s="14">
        <v>43100</v>
      </c>
      <c r="S23" s="4" t="s">
        <v>211</v>
      </c>
      <c r="T23" s="10">
        <v>2017</v>
      </c>
      <c r="U23" s="14">
        <v>43100</v>
      </c>
      <c r="V23" s="4"/>
    </row>
    <row r="24" spans="5:22" ht="60" x14ac:dyDescent="0.25">
      <c r="E24" s="4"/>
      <c r="F24" s="4"/>
      <c r="G24" s="4"/>
      <c r="H24" s="7">
        <v>21</v>
      </c>
      <c r="I24" s="3" t="s">
        <v>188</v>
      </c>
      <c r="J24" s="4">
        <v>580000</v>
      </c>
      <c r="K24" s="4">
        <v>650000</v>
      </c>
      <c r="L24" s="4">
        <v>169999.29</v>
      </c>
      <c r="M24">
        <v>17</v>
      </c>
      <c r="N24" s="9" t="s">
        <v>209</v>
      </c>
      <c r="O24" s="4"/>
      <c r="P24" s="4"/>
      <c r="Q24" s="4"/>
      <c r="R24" s="14">
        <v>43100</v>
      </c>
      <c r="S24" s="4" t="s">
        <v>211</v>
      </c>
      <c r="T24" s="10">
        <v>2017</v>
      </c>
      <c r="U24" s="14">
        <v>43100</v>
      </c>
      <c r="V24" s="4"/>
    </row>
    <row r="25" spans="5:22" ht="60" x14ac:dyDescent="0.25">
      <c r="E25" s="4"/>
      <c r="F25" s="4"/>
      <c r="G25" s="4"/>
      <c r="H25" s="7">
        <v>22</v>
      </c>
      <c r="I25" t="s">
        <v>189</v>
      </c>
      <c r="J25" s="4">
        <v>434709</v>
      </c>
      <c r="K25" s="4">
        <v>360459</v>
      </c>
      <c r="L25" s="4">
        <v>104264.53</v>
      </c>
      <c r="M25">
        <v>18</v>
      </c>
      <c r="N25" s="9" t="s">
        <v>209</v>
      </c>
      <c r="O25" s="4"/>
      <c r="P25" s="4"/>
      <c r="Q25" s="4"/>
      <c r="R25" s="14">
        <v>43100</v>
      </c>
      <c r="S25" s="4" t="s">
        <v>211</v>
      </c>
      <c r="T25" s="10">
        <v>2017</v>
      </c>
      <c r="U25" s="14">
        <v>43100</v>
      </c>
      <c r="V25" s="4"/>
    </row>
    <row r="26" spans="5:22" ht="60" x14ac:dyDescent="0.25">
      <c r="E26" s="4"/>
      <c r="F26" s="4"/>
      <c r="G26" s="4"/>
      <c r="H26" s="7">
        <v>22</v>
      </c>
      <c r="I26" t="s">
        <v>189</v>
      </c>
      <c r="J26" s="4"/>
      <c r="K26" s="4"/>
      <c r="L26" s="4"/>
      <c r="M26">
        <v>19</v>
      </c>
      <c r="N26" s="9" t="s">
        <v>209</v>
      </c>
      <c r="O26" s="4"/>
      <c r="P26" s="4"/>
      <c r="Q26" s="4"/>
      <c r="R26" s="14">
        <v>43100</v>
      </c>
      <c r="S26" s="4" t="s">
        <v>211</v>
      </c>
      <c r="T26" s="10">
        <v>2017</v>
      </c>
      <c r="U26" s="14">
        <v>43100</v>
      </c>
      <c r="V26" s="4"/>
    </row>
    <row r="27" spans="5:22" ht="60" x14ac:dyDescent="0.25">
      <c r="E27" s="4"/>
      <c r="F27" s="4"/>
      <c r="G27" s="4"/>
      <c r="H27" s="7">
        <v>22</v>
      </c>
      <c r="I27" t="s">
        <v>189</v>
      </c>
      <c r="J27" s="4"/>
      <c r="K27" s="4"/>
      <c r="L27" s="4"/>
      <c r="M27">
        <v>20</v>
      </c>
      <c r="N27" s="9" t="s">
        <v>209</v>
      </c>
      <c r="O27" s="4"/>
      <c r="P27" s="4"/>
      <c r="Q27" s="4"/>
      <c r="R27" s="14">
        <v>43100</v>
      </c>
      <c r="S27" s="4" t="s">
        <v>211</v>
      </c>
      <c r="T27" s="10">
        <v>2017</v>
      </c>
      <c r="U27" s="14">
        <v>43100</v>
      </c>
      <c r="V27" s="4"/>
    </row>
    <row r="28" spans="5:22" ht="60" x14ac:dyDescent="0.25">
      <c r="H28" s="7">
        <v>22</v>
      </c>
      <c r="I28" t="s">
        <v>189</v>
      </c>
      <c r="J28" s="4"/>
      <c r="K28" s="4"/>
      <c r="L28" s="4"/>
      <c r="M28">
        <v>21</v>
      </c>
      <c r="N28" s="9" t="s">
        <v>209</v>
      </c>
      <c r="R28" s="14">
        <v>43100</v>
      </c>
      <c r="S28" s="4" t="s">
        <v>211</v>
      </c>
      <c r="T28" s="10">
        <v>2017</v>
      </c>
      <c r="U28" s="14">
        <v>43100</v>
      </c>
    </row>
    <row r="29" spans="5:22" ht="60" x14ac:dyDescent="0.25">
      <c r="H29" s="7">
        <v>23</v>
      </c>
      <c r="I29" s="3" t="s">
        <v>190</v>
      </c>
      <c r="J29" s="4">
        <v>750000</v>
      </c>
      <c r="K29" s="4">
        <v>1051000</v>
      </c>
      <c r="L29" s="4">
        <v>189112.22</v>
      </c>
      <c r="M29">
        <v>22</v>
      </c>
      <c r="N29" s="9" t="s">
        <v>209</v>
      </c>
      <c r="R29" s="14">
        <v>43100</v>
      </c>
      <c r="S29" s="4" t="s">
        <v>211</v>
      </c>
      <c r="T29" s="10">
        <v>2017</v>
      </c>
      <c r="U29" s="14">
        <v>43100</v>
      </c>
    </row>
    <row r="30" spans="5:22" ht="60" x14ac:dyDescent="0.25">
      <c r="H30" s="7">
        <v>24</v>
      </c>
      <c r="I30" s="3" t="s">
        <v>191</v>
      </c>
      <c r="J30" s="4">
        <v>85000</v>
      </c>
      <c r="K30" s="4">
        <v>78000</v>
      </c>
      <c r="L30" s="4">
        <v>36204.75</v>
      </c>
      <c r="M30">
        <v>23</v>
      </c>
      <c r="N30" s="9" t="s">
        <v>209</v>
      </c>
      <c r="R30" s="14">
        <v>43100</v>
      </c>
      <c r="S30" s="4" t="s">
        <v>211</v>
      </c>
      <c r="T30" s="10">
        <v>2017</v>
      </c>
      <c r="U30" s="14">
        <v>43100</v>
      </c>
    </row>
    <row r="31" spans="5:22" ht="60" x14ac:dyDescent="0.25">
      <c r="H31" s="7">
        <v>24</v>
      </c>
      <c r="I31" s="3" t="s">
        <v>191</v>
      </c>
      <c r="J31" s="4">
        <v>90000</v>
      </c>
      <c r="K31" s="4">
        <v>60000</v>
      </c>
      <c r="L31" s="4">
        <v>14437.49</v>
      </c>
      <c r="M31">
        <v>24</v>
      </c>
      <c r="N31" s="9" t="s">
        <v>209</v>
      </c>
      <c r="R31" s="14">
        <v>43100</v>
      </c>
      <c r="S31" s="4" t="s">
        <v>211</v>
      </c>
      <c r="T31" s="10">
        <v>2017</v>
      </c>
      <c r="U31" s="14">
        <v>43100</v>
      </c>
    </row>
    <row r="32" spans="5:22" ht="60" x14ac:dyDescent="0.25">
      <c r="H32" s="7">
        <v>24</v>
      </c>
      <c r="I32" t="s">
        <v>191</v>
      </c>
      <c r="J32" s="4">
        <v>21000</v>
      </c>
      <c r="K32" s="4">
        <v>21000</v>
      </c>
      <c r="L32" s="4">
        <v>1860.55</v>
      </c>
      <c r="M32">
        <v>25</v>
      </c>
      <c r="N32" s="9" t="s">
        <v>209</v>
      </c>
      <c r="R32" s="14">
        <v>43100</v>
      </c>
      <c r="S32" s="4" t="s">
        <v>211</v>
      </c>
      <c r="T32" s="10">
        <v>2017</v>
      </c>
      <c r="U32" s="14">
        <v>43100</v>
      </c>
    </row>
    <row r="33" spans="8:21" ht="60" x14ac:dyDescent="0.25">
      <c r="H33" s="7">
        <v>24</v>
      </c>
      <c r="I33" t="s">
        <v>191</v>
      </c>
      <c r="J33" s="4">
        <v>150000</v>
      </c>
      <c r="K33" s="4">
        <v>100000</v>
      </c>
      <c r="L33" s="4">
        <v>65976.210000000006</v>
      </c>
      <c r="M33">
        <v>26</v>
      </c>
      <c r="N33" s="9" t="s">
        <v>209</v>
      </c>
      <c r="R33" s="14">
        <v>43100</v>
      </c>
      <c r="S33" s="4" t="s">
        <v>211</v>
      </c>
      <c r="T33" s="10">
        <v>2017</v>
      </c>
      <c r="U33" s="14">
        <v>43100</v>
      </c>
    </row>
    <row r="34" spans="8:21" ht="60" x14ac:dyDescent="0.25">
      <c r="H34" s="7">
        <v>24</v>
      </c>
      <c r="I34" t="s">
        <v>191</v>
      </c>
      <c r="J34" s="4">
        <v>5500</v>
      </c>
      <c r="K34" s="4">
        <v>23500</v>
      </c>
      <c r="L34" s="4">
        <v>11898.93</v>
      </c>
      <c r="M34">
        <v>27</v>
      </c>
      <c r="N34" s="9" t="s">
        <v>209</v>
      </c>
      <c r="R34" s="14">
        <v>43100</v>
      </c>
      <c r="S34" s="4" t="s">
        <v>211</v>
      </c>
      <c r="T34" s="10">
        <v>2017</v>
      </c>
      <c r="U34" s="14">
        <v>43100</v>
      </c>
    </row>
    <row r="35" spans="8:21" ht="60" x14ac:dyDescent="0.25">
      <c r="H35" s="7">
        <v>24</v>
      </c>
      <c r="I35" t="s">
        <v>191</v>
      </c>
      <c r="J35" s="4">
        <v>290000</v>
      </c>
      <c r="K35" s="4">
        <v>240000</v>
      </c>
      <c r="L35" s="4">
        <v>416137.52</v>
      </c>
      <c r="M35">
        <v>28</v>
      </c>
      <c r="N35" s="9" t="s">
        <v>209</v>
      </c>
      <c r="R35" s="14">
        <v>43100</v>
      </c>
      <c r="S35" s="4" t="s">
        <v>211</v>
      </c>
      <c r="T35" s="10">
        <v>2017</v>
      </c>
      <c r="U35" s="14">
        <v>43100</v>
      </c>
    </row>
    <row r="36" spans="8:21" ht="60" x14ac:dyDescent="0.25">
      <c r="H36" s="7">
        <v>24</v>
      </c>
      <c r="I36" t="s">
        <v>191</v>
      </c>
      <c r="J36" s="4">
        <v>190500</v>
      </c>
      <c r="K36" s="4">
        <v>180000</v>
      </c>
      <c r="L36" s="4">
        <v>380180.23</v>
      </c>
      <c r="M36">
        <v>29</v>
      </c>
      <c r="N36" s="9" t="s">
        <v>209</v>
      </c>
      <c r="R36" s="14">
        <v>43100</v>
      </c>
      <c r="S36" s="4" t="s">
        <v>211</v>
      </c>
      <c r="T36" s="10">
        <v>2017</v>
      </c>
      <c r="U36" s="14">
        <v>43100</v>
      </c>
    </row>
    <row r="37" spans="8:21" ht="60" x14ac:dyDescent="0.25">
      <c r="H37" s="7">
        <v>24</v>
      </c>
      <c r="I37" t="s">
        <v>191</v>
      </c>
      <c r="J37" s="4">
        <v>21000</v>
      </c>
      <c r="K37" s="4">
        <v>21000</v>
      </c>
      <c r="L37" s="4">
        <v>33232.22</v>
      </c>
      <c r="M37">
        <v>30</v>
      </c>
      <c r="N37" s="9" t="s">
        <v>209</v>
      </c>
      <c r="R37" s="14">
        <v>43100</v>
      </c>
      <c r="S37" s="4" t="s">
        <v>211</v>
      </c>
      <c r="T37" s="10">
        <v>2017</v>
      </c>
      <c r="U37" s="14">
        <v>43100</v>
      </c>
    </row>
    <row r="38" spans="8:21" ht="60" x14ac:dyDescent="0.25">
      <c r="H38" s="7">
        <v>24</v>
      </c>
      <c r="I38" t="s">
        <v>191</v>
      </c>
      <c r="J38" s="4">
        <v>935000</v>
      </c>
      <c r="K38" s="4">
        <v>765000</v>
      </c>
      <c r="L38" s="4">
        <v>413959.21</v>
      </c>
      <c r="M38">
        <v>31</v>
      </c>
      <c r="N38" s="9" t="s">
        <v>209</v>
      </c>
      <c r="R38" s="14">
        <v>43100</v>
      </c>
      <c r="S38" s="4" t="s">
        <v>211</v>
      </c>
      <c r="T38" s="10">
        <v>2017</v>
      </c>
      <c r="U38" s="14">
        <v>43100</v>
      </c>
    </row>
    <row r="39" spans="8:21" ht="60" x14ac:dyDescent="0.25">
      <c r="H39" s="7">
        <v>25</v>
      </c>
      <c r="I39" t="s">
        <v>192</v>
      </c>
      <c r="J39" s="4">
        <v>600000</v>
      </c>
      <c r="K39" s="4">
        <v>510000</v>
      </c>
      <c r="L39" s="4">
        <v>178373.56</v>
      </c>
      <c r="M39">
        <v>32</v>
      </c>
      <c r="N39" s="9" t="s">
        <v>209</v>
      </c>
      <c r="R39" s="14">
        <v>43100</v>
      </c>
      <c r="S39" s="4" t="s">
        <v>211</v>
      </c>
      <c r="T39" s="10">
        <v>2017</v>
      </c>
      <c r="U39" s="14">
        <v>43100</v>
      </c>
    </row>
    <row r="40" spans="8:21" ht="60" x14ac:dyDescent="0.25">
      <c r="H40" s="7">
        <v>25</v>
      </c>
      <c r="I40" t="s">
        <v>192</v>
      </c>
      <c r="J40" s="4">
        <v>1180000</v>
      </c>
      <c r="K40" s="4">
        <v>1180000</v>
      </c>
      <c r="L40" s="4">
        <v>298480.34999999998</v>
      </c>
      <c r="M40">
        <v>33</v>
      </c>
      <c r="N40" s="9" t="s">
        <v>209</v>
      </c>
      <c r="R40" s="14">
        <v>43100</v>
      </c>
      <c r="S40" s="4" t="s">
        <v>211</v>
      </c>
      <c r="T40" s="10">
        <v>2017</v>
      </c>
      <c r="U40" s="14">
        <v>43100</v>
      </c>
    </row>
    <row r="41" spans="8:21" ht="60" x14ac:dyDescent="0.25">
      <c r="H41" s="7">
        <v>25</v>
      </c>
      <c r="I41" t="s">
        <v>192</v>
      </c>
      <c r="J41" s="4">
        <v>50000</v>
      </c>
      <c r="K41" s="4">
        <v>37000</v>
      </c>
      <c r="L41" s="4">
        <v>0</v>
      </c>
      <c r="M41">
        <v>34</v>
      </c>
      <c r="N41" s="9" t="s">
        <v>209</v>
      </c>
      <c r="R41" s="14">
        <v>43100</v>
      </c>
      <c r="S41" s="4" t="s">
        <v>211</v>
      </c>
      <c r="T41" s="10">
        <v>2017</v>
      </c>
      <c r="U41" s="14">
        <v>43100</v>
      </c>
    </row>
    <row r="42" spans="8:21" ht="60" x14ac:dyDescent="0.25">
      <c r="H42" s="7">
        <v>25</v>
      </c>
      <c r="I42" t="s">
        <v>192</v>
      </c>
      <c r="J42" s="4">
        <v>40000</v>
      </c>
      <c r="K42" s="4">
        <v>28000</v>
      </c>
      <c r="L42" s="4">
        <v>63104.9</v>
      </c>
      <c r="M42">
        <v>35</v>
      </c>
      <c r="N42" s="9" t="s">
        <v>209</v>
      </c>
      <c r="R42" s="14">
        <v>43100</v>
      </c>
      <c r="S42" s="4" t="s">
        <v>211</v>
      </c>
      <c r="T42" s="10">
        <v>2017</v>
      </c>
      <c r="U42" s="14">
        <v>43100</v>
      </c>
    </row>
    <row r="43" spans="8:21" ht="60" x14ac:dyDescent="0.25">
      <c r="H43" s="7">
        <v>26</v>
      </c>
      <c r="I43" t="s">
        <v>193</v>
      </c>
      <c r="J43" s="4">
        <v>502200</v>
      </c>
      <c r="K43" s="4">
        <v>403200</v>
      </c>
      <c r="L43" s="4">
        <v>146583.12</v>
      </c>
      <c r="M43">
        <v>36</v>
      </c>
      <c r="N43" s="9" t="s">
        <v>209</v>
      </c>
      <c r="R43" s="14">
        <v>43100</v>
      </c>
      <c r="S43" s="4" t="s">
        <v>211</v>
      </c>
      <c r="T43" s="10">
        <v>2017</v>
      </c>
      <c r="U43" s="14">
        <v>43100</v>
      </c>
    </row>
    <row r="44" spans="8:21" ht="60" x14ac:dyDescent="0.25">
      <c r="H44" s="7">
        <v>26</v>
      </c>
      <c r="I44" t="s">
        <v>193</v>
      </c>
      <c r="J44" s="4"/>
      <c r="K44" s="4"/>
      <c r="L44" s="4"/>
      <c r="M44">
        <v>37</v>
      </c>
      <c r="N44" s="9" t="s">
        <v>209</v>
      </c>
      <c r="R44" s="14">
        <v>43100</v>
      </c>
      <c r="S44" s="4" t="s">
        <v>211</v>
      </c>
      <c r="T44" s="10">
        <v>2017</v>
      </c>
      <c r="U44" s="14">
        <v>43100</v>
      </c>
    </row>
    <row r="45" spans="8:21" ht="60" x14ac:dyDescent="0.25">
      <c r="H45" s="7">
        <v>27</v>
      </c>
      <c r="I45" s="3" t="s">
        <v>194</v>
      </c>
      <c r="J45" s="4">
        <v>1060806</v>
      </c>
      <c r="K45" s="4">
        <v>1745121</v>
      </c>
      <c r="L45" s="4">
        <v>868075.24</v>
      </c>
      <c r="M45">
        <v>38</v>
      </c>
      <c r="N45" s="9" t="s">
        <v>209</v>
      </c>
      <c r="R45" s="14">
        <v>43100</v>
      </c>
      <c r="S45" s="4" t="s">
        <v>211</v>
      </c>
      <c r="T45" s="10">
        <v>2017</v>
      </c>
      <c r="U45" s="14">
        <v>43100</v>
      </c>
    </row>
    <row r="46" spans="8:21" ht="60" x14ac:dyDescent="0.25">
      <c r="H46" s="7">
        <v>27</v>
      </c>
      <c r="I46" s="3" t="s">
        <v>194</v>
      </c>
      <c r="J46" s="4">
        <v>50000</v>
      </c>
      <c r="K46" s="4">
        <v>25000</v>
      </c>
      <c r="L46" s="4">
        <v>1309.4000000000001</v>
      </c>
      <c r="M46">
        <v>39</v>
      </c>
      <c r="N46" s="9" t="s">
        <v>209</v>
      </c>
      <c r="R46" s="14">
        <v>43100</v>
      </c>
      <c r="S46" s="4" t="s">
        <v>211</v>
      </c>
      <c r="T46" s="10">
        <v>2017</v>
      </c>
      <c r="U46" s="14">
        <v>43100</v>
      </c>
    </row>
    <row r="47" spans="8:21" ht="60" x14ac:dyDescent="0.25">
      <c r="H47" s="7">
        <v>27</v>
      </c>
      <c r="I47" s="3" t="s">
        <v>194</v>
      </c>
      <c r="J47" s="4">
        <v>748000</v>
      </c>
      <c r="K47" s="4">
        <v>2693700</v>
      </c>
      <c r="L47" s="4">
        <v>2510544.7200000002</v>
      </c>
      <c r="M47">
        <v>40</v>
      </c>
      <c r="N47" s="9" t="s">
        <v>209</v>
      </c>
      <c r="R47" s="14">
        <v>43100</v>
      </c>
      <c r="S47" s="4" t="s">
        <v>211</v>
      </c>
      <c r="T47" s="10">
        <v>2017</v>
      </c>
      <c r="U47" s="14">
        <v>43100</v>
      </c>
    </row>
    <row r="48" spans="8:21" ht="60" x14ac:dyDescent="0.25">
      <c r="H48" s="7">
        <v>27</v>
      </c>
      <c r="I48" s="3" t="s">
        <v>194</v>
      </c>
      <c r="J48" s="4">
        <v>7000</v>
      </c>
      <c r="K48" s="4">
        <v>7000</v>
      </c>
      <c r="L48" s="4">
        <v>0</v>
      </c>
      <c r="M48">
        <v>41</v>
      </c>
      <c r="N48" s="9" t="s">
        <v>209</v>
      </c>
      <c r="R48" s="14">
        <v>43100</v>
      </c>
      <c r="S48" s="4" t="s">
        <v>211</v>
      </c>
      <c r="T48" s="10">
        <v>2017</v>
      </c>
      <c r="U48" s="14">
        <v>43100</v>
      </c>
    </row>
    <row r="49" spans="8:21" ht="60" x14ac:dyDescent="0.25">
      <c r="H49" s="7">
        <v>29</v>
      </c>
      <c r="I49" t="s">
        <v>195</v>
      </c>
      <c r="J49" s="4">
        <v>125000</v>
      </c>
      <c r="K49" s="4">
        <v>135000</v>
      </c>
      <c r="L49" s="4">
        <v>219785.79</v>
      </c>
      <c r="M49">
        <v>42</v>
      </c>
      <c r="N49" s="9" t="s">
        <v>209</v>
      </c>
      <c r="R49" s="14">
        <v>43100</v>
      </c>
      <c r="S49" s="4" t="s">
        <v>211</v>
      </c>
      <c r="T49" s="10">
        <v>2017</v>
      </c>
      <c r="U49" s="14">
        <v>43100</v>
      </c>
    </row>
    <row r="50" spans="8:21" ht="60" x14ac:dyDescent="0.25">
      <c r="H50" s="7">
        <v>29</v>
      </c>
      <c r="I50" t="s">
        <v>195</v>
      </c>
      <c r="J50" s="4">
        <v>140000</v>
      </c>
      <c r="K50" s="4">
        <v>157920</v>
      </c>
      <c r="L50" s="4">
        <v>37992.6</v>
      </c>
      <c r="M50">
        <v>43</v>
      </c>
      <c r="N50" s="9" t="s">
        <v>209</v>
      </c>
      <c r="R50" s="14">
        <v>43100</v>
      </c>
      <c r="S50" s="4" t="s">
        <v>211</v>
      </c>
      <c r="T50" s="10">
        <v>2017</v>
      </c>
      <c r="U50" s="14">
        <v>43100</v>
      </c>
    </row>
    <row r="51" spans="8:21" ht="60" x14ac:dyDescent="0.25">
      <c r="H51" s="7">
        <v>29</v>
      </c>
      <c r="I51" t="s">
        <v>195</v>
      </c>
      <c r="J51" s="4">
        <v>2700</v>
      </c>
      <c r="K51" s="4">
        <v>13700</v>
      </c>
      <c r="L51" s="4">
        <v>0</v>
      </c>
      <c r="M51">
        <v>44</v>
      </c>
      <c r="N51" s="9" t="s">
        <v>209</v>
      </c>
      <c r="R51" s="14">
        <v>43100</v>
      </c>
      <c r="S51" s="4" t="s">
        <v>211</v>
      </c>
      <c r="T51" s="10">
        <v>2017</v>
      </c>
      <c r="U51" s="14">
        <v>43100</v>
      </c>
    </row>
    <row r="52" spans="8:21" ht="60" x14ac:dyDescent="0.25">
      <c r="H52" s="7">
        <v>29</v>
      </c>
      <c r="I52" t="s">
        <v>195</v>
      </c>
      <c r="J52" s="4">
        <v>11500</v>
      </c>
      <c r="K52" s="4">
        <v>13000</v>
      </c>
      <c r="L52" s="4">
        <v>2604</v>
      </c>
      <c r="M52">
        <v>45</v>
      </c>
      <c r="N52" s="9" t="s">
        <v>209</v>
      </c>
      <c r="R52" s="14">
        <v>43100</v>
      </c>
      <c r="S52" s="4" t="s">
        <v>211</v>
      </c>
      <c r="T52" s="10">
        <v>2017</v>
      </c>
      <c r="U52" s="14">
        <v>43100</v>
      </c>
    </row>
    <row r="53" spans="8:21" ht="60" x14ac:dyDescent="0.25">
      <c r="H53" s="7">
        <v>29</v>
      </c>
      <c r="I53" t="s">
        <v>195</v>
      </c>
      <c r="J53" s="4">
        <v>50000</v>
      </c>
      <c r="K53" s="4">
        <v>38000</v>
      </c>
      <c r="L53" s="4">
        <v>62422.9</v>
      </c>
      <c r="M53">
        <v>46</v>
      </c>
      <c r="N53" s="9" t="s">
        <v>209</v>
      </c>
      <c r="R53" s="14">
        <v>43100</v>
      </c>
      <c r="S53" s="4" t="s">
        <v>211</v>
      </c>
      <c r="T53" s="10">
        <v>2017</v>
      </c>
      <c r="U53" s="14">
        <v>43100</v>
      </c>
    </row>
    <row r="54" spans="8:21" ht="60" x14ac:dyDescent="0.25">
      <c r="H54" s="7">
        <v>29</v>
      </c>
      <c r="I54" t="s">
        <v>195</v>
      </c>
      <c r="J54" s="4">
        <v>7000</v>
      </c>
      <c r="K54" s="4">
        <v>20600</v>
      </c>
      <c r="L54" s="4">
        <v>0</v>
      </c>
      <c r="M54">
        <v>47</v>
      </c>
      <c r="N54" s="9" t="s">
        <v>209</v>
      </c>
      <c r="R54" s="14">
        <v>43100</v>
      </c>
      <c r="S54" s="4" t="s">
        <v>211</v>
      </c>
      <c r="T54" s="10">
        <v>2017</v>
      </c>
      <c r="U54" s="14">
        <v>43100</v>
      </c>
    </row>
    <row r="55" spans="8:21" ht="60" x14ac:dyDescent="0.25">
      <c r="H55" s="7">
        <v>31</v>
      </c>
      <c r="I55" t="s">
        <v>196</v>
      </c>
      <c r="J55" s="4">
        <v>2373100</v>
      </c>
      <c r="K55" s="4">
        <v>3105015</v>
      </c>
      <c r="L55" s="4">
        <v>1363567</v>
      </c>
      <c r="M55">
        <v>48</v>
      </c>
      <c r="N55" s="9" t="s">
        <v>209</v>
      </c>
      <c r="R55" s="14">
        <v>43100</v>
      </c>
      <c r="S55" s="4" t="s">
        <v>211</v>
      </c>
      <c r="T55" s="10">
        <v>2017</v>
      </c>
      <c r="U55" s="14">
        <v>43100</v>
      </c>
    </row>
    <row r="56" spans="8:21" ht="60" x14ac:dyDescent="0.25">
      <c r="H56" s="7">
        <v>31</v>
      </c>
      <c r="I56" t="s">
        <v>196</v>
      </c>
      <c r="J56" s="4">
        <v>332000</v>
      </c>
      <c r="K56" s="4">
        <v>232000</v>
      </c>
      <c r="L56" s="4">
        <v>9234.94</v>
      </c>
      <c r="M56">
        <v>49</v>
      </c>
      <c r="N56" s="9" t="s">
        <v>209</v>
      </c>
      <c r="R56" s="14">
        <v>43100</v>
      </c>
      <c r="S56" s="4" t="s">
        <v>211</v>
      </c>
      <c r="T56" s="10">
        <v>2017</v>
      </c>
      <c r="U56" s="14">
        <v>43100</v>
      </c>
    </row>
    <row r="57" spans="8:21" ht="60" x14ac:dyDescent="0.25">
      <c r="H57" s="7">
        <v>31</v>
      </c>
      <c r="I57" t="s">
        <v>196</v>
      </c>
      <c r="J57" s="4">
        <v>1450000</v>
      </c>
      <c r="K57" s="4">
        <v>1450000</v>
      </c>
      <c r="L57" s="4">
        <v>483333.32</v>
      </c>
      <c r="M57">
        <v>50</v>
      </c>
      <c r="N57" s="9" t="s">
        <v>209</v>
      </c>
      <c r="R57" s="14">
        <v>43100</v>
      </c>
      <c r="S57" s="4" t="s">
        <v>211</v>
      </c>
      <c r="T57" s="10">
        <v>2017</v>
      </c>
      <c r="U57" s="14">
        <v>43100</v>
      </c>
    </row>
    <row r="58" spans="8:21" ht="60" x14ac:dyDescent="0.25">
      <c r="H58" s="7">
        <v>31</v>
      </c>
      <c r="I58" t="s">
        <v>196</v>
      </c>
      <c r="J58" s="4">
        <v>90000</v>
      </c>
      <c r="K58" s="4">
        <v>130000</v>
      </c>
      <c r="L58" s="4">
        <v>56402.9</v>
      </c>
      <c r="M58">
        <v>51</v>
      </c>
      <c r="N58" s="9" t="s">
        <v>209</v>
      </c>
      <c r="R58" s="14">
        <v>43100</v>
      </c>
      <c r="S58" s="4" t="s">
        <v>211</v>
      </c>
      <c r="T58" s="10">
        <v>2017</v>
      </c>
      <c r="U58" s="14">
        <v>43100</v>
      </c>
    </row>
    <row r="59" spans="8:21" ht="60" x14ac:dyDescent="0.25">
      <c r="H59" s="7">
        <v>31</v>
      </c>
      <c r="I59" t="s">
        <v>196</v>
      </c>
      <c r="J59" s="4">
        <v>200000</v>
      </c>
      <c r="K59" s="4">
        <v>70770</v>
      </c>
      <c r="L59" s="4">
        <v>0</v>
      </c>
      <c r="M59">
        <v>52</v>
      </c>
      <c r="N59" s="9" t="s">
        <v>209</v>
      </c>
      <c r="R59" s="14">
        <v>43100</v>
      </c>
      <c r="S59" s="4" t="s">
        <v>211</v>
      </c>
      <c r="T59" s="10">
        <v>2017</v>
      </c>
      <c r="U59" s="14">
        <v>43100</v>
      </c>
    </row>
    <row r="60" spans="8:21" ht="60" x14ac:dyDescent="0.25">
      <c r="H60" s="7">
        <v>31</v>
      </c>
      <c r="I60" t="s">
        <v>196</v>
      </c>
      <c r="J60" s="4">
        <v>120000</v>
      </c>
      <c r="K60" s="4">
        <v>173000</v>
      </c>
      <c r="L60" s="4">
        <v>45900.32</v>
      </c>
      <c r="M60">
        <v>53</v>
      </c>
      <c r="N60" s="9" t="s">
        <v>209</v>
      </c>
      <c r="R60" s="14">
        <v>43100</v>
      </c>
      <c r="S60" s="4" t="s">
        <v>211</v>
      </c>
      <c r="T60" s="10">
        <v>2017</v>
      </c>
      <c r="U60" s="14">
        <v>43100</v>
      </c>
    </row>
    <row r="61" spans="8:21" ht="60" x14ac:dyDescent="0.25">
      <c r="H61" s="7">
        <v>31</v>
      </c>
      <c r="I61" t="s">
        <v>196</v>
      </c>
      <c r="J61" s="4">
        <v>20000</v>
      </c>
      <c r="K61" s="4">
        <v>26000</v>
      </c>
      <c r="L61" s="4">
        <v>0</v>
      </c>
      <c r="M61">
        <v>54</v>
      </c>
      <c r="N61" s="9" t="s">
        <v>209</v>
      </c>
      <c r="R61" s="14">
        <v>43100</v>
      </c>
      <c r="S61" s="4" t="s">
        <v>211</v>
      </c>
      <c r="T61" s="10">
        <v>2017</v>
      </c>
      <c r="U61" s="14">
        <v>43100</v>
      </c>
    </row>
    <row r="62" spans="8:21" ht="60" x14ac:dyDescent="0.25">
      <c r="H62" s="7">
        <v>32</v>
      </c>
      <c r="I62" t="s">
        <v>197</v>
      </c>
      <c r="J62" s="4">
        <v>165000</v>
      </c>
      <c r="K62" s="4">
        <v>129000</v>
      </c>
      <c r="L62" s="4">
        <v>68032.86</v>
      </c>
      <c r="M62">
        <v>55</v>
      </c>
      <c r="N62" s="9" t="s">
        <v>209</v>
      </c>
      <c r="R62" s="14">
        <v>43100</v>
      </c>
      <c r="S62" s="4" t="s">
        <v>211</v>
      </c>
      <c r="T62" s="10">
        <v>2017</v>
      </c>
      <c r="U62" s="14">
        <v>43100</v>
      </c>
    </row>
    <row r="63" spans="8:21" ht="60" x14ac:dyDescent="0.25">
      <c r="H63" s="7">
        <v>32</v>
      </c>
      <c r="I63" t="s">
        <v>197</v>
      </c>
      <c r="J63" s="4">
        <v>30000</v>
      </c>
      <c r="K63" s="4">
        <v>30000</v>
      </c>
      <c r="L63" s="4">
        <v>10621.21</v>
      </c>
      <c r="M63">
        <v>56</v>
      </c>
      <c r="N63" s="9" t="s">
        <v>209</v>
      </c>
      <c r="R63" s="14">
        <v>43100</v>
      </c>
      <c r="S63" s="4" t="s">
        <v>211</v>
      </c>
      <c r="T63" s="10">
        <v>2017</v>
      </c>
      <c r="U63" s="14">
        <v>43100</v>
      </c>
    </row>
    <row r="64" spans="8:21" ht="60" x14ac:dyDescent="0.25">
      <c r="H64" s="7">
        <v>32</v>
      </c>
      <c r="I64" t="s">
        <v>197</v>
      </c>
      <c r="J64" s="4">
        <v>27000</v>
      </c>
      <c r="K64" s="4">
        <v>27000</v>
      </c>
      <c r="L64" s="4">
        <v>2784</v>
      </c>
      <c r="M64">
        <v>57</v>
      </c>
      <c r="N64" s="9" t="s">
        <v>209</v>
      </c>
      <c r="R64" s="14">
        <v>43100</v>
      </c>
      <c r="S64" s="4" t="s">
        <v>211</v>
      </c>
      <c r="T64" s="10">
        <v>2017</v>
      </c>
      <c r="U64" s="14">
        <v>43100</v>
      </c>
    </row>
    <row r="65" spans="8:21" ht="60" x14ac:dyDescent="0.25">
      <c r="H65" s="7">
        <v>32</v>
      </c>
      <c r="I65" t="s">
        <v>197</v>
      </c>
      <c r="J65" s="4">
        <v>274100</v>
      </c>
      <c r="K65" s="4">
        <v>274100</v>
      </c>
      <c r="L65" s="4">
        <v>126979.8</v>
      </c>
      <c r="M65">
        <v>58</v>
      </c>
      <c r="N65" s="9" t="s">
        <v>209</v>
      </c>
      <c r="R65" s="14">
        <v>43100</v>
      </c>
      <c r="S65" s="4" t="s">
        <v>211</v>
      </c>
      <c r="T65" s="10">
        <v>2017</v>
      </c>
      <c r="U65" s="14">
        <v>43100</v>
      </c>
    </row>
    <row r="66" spans="8:21" ht="60" x14ac:dyDescent="0.25">
      <c r="H66" s="7">
        <v>33</v>
      </c>
      <c r="I66" s="3" t="s">
        <v>198</v>
      </c>
      <c r="J66" s="4">
        <v>26000</v>
      </c>
      <c r="K66" s="4">
        <v>23000</v>
      </c>
      <c r="L66" s="4">
        <v>11710</v>
      </c>
      <c r="M66">
        <v>59</v>
      </c>
      <c r="N66" s="9" t="s">
        <v>209</v>
      </c>
      <c r="R66" s="14">
        <v>43100</v>
      </c>
      <c r="S66" s="4" t="s">
        <v>211</v>
      </c>
      <c r="T66" s="10">
        <v>2017</v>
      </c>
      <c r="U66" s="14">
        <v>43100</v>
      </c>
    </row>
    <row r="67" spans="8:21" ht="60" x14ac:dyDescent="0.25">
      <c r="H67" s="7">
        <v>33</v>
      </c>
      <c r="I67" s="3" t="s">
        <v>198</v>
      </c>
      <c r="J67" s="4"/>
      <c r="K67" s="4"/>
      <c r="L67" s="4"/>
      <c r="M67">
        <v>60</v>
      </c>
      <c r="N67" s="9" t="s">
        <v>209</v>
      </c>
      <c r="R67" s="14">
        <v>43100</v>
      </c>
      <c r="S67" s="4" t="s">
        <v>211</v>
      </c>
      <c r="T67" s="10">
        <v>2017</v>
      </c>
      <c r="U67" s="14">
        <v>43100</v>
      </c>
    </row>
    <row r="68" spans="8:21" ht="60" x14ac:dyDescent="0.25">
      <c r="H68" s="7">
        <v>33</v>
      </c>
      <c r="I68" s="3" t="s">
        <v>198</v>
      </c>
      <c r="J68" s="4"/>
      <c r="K68" s="4"/>
      <c r="L68" s="4"/>
      <c r="M68">
        <v>61</v>
      </c>
      <c r="N68" s="9" t="s">
        <v>209</v>
      </c>
      <c r="R68" s="14">
        <v>43100</v>
      </c>
      <c r="S68" s="4" t="s">
        <v>211</v>
      </c>
      <c r="T68" s="10">
        <v>2017</v>
      </c>
      <c r="U68" s="14">
        <v>43100</v>
      </c>
    </row>
    <row r="69" spans="8:21" ht="60" x14ac:dyDescent="0.25">
      <c r="H69" s="7">
        <v>33</v>
      </c>
      <c r="I69" s="3" t="s">
        <v>198</v>
      </c>
      <c r="J69" s="4">
        <v>117700</v>
      </c>
      <c r="K69" s="4">
        <v>87700</v>
      </c>
      <c r="L69" s="4">
        <v>638</v>
      </c>
      <c r="M69">
        <v>62</v>
      </c>
      <c r="N69" s="9" t="s">
        <v>209</v>
      </c>
      <c r="R69" s="14">
        <v>43100</v>
      </c>
      <c r="S69" s="4" t="s">
        <v>211</v>
      </c>
      <c r="T69" s="10">
        <v>2017</v>
      </c>
      <c r="U69" s="14">
        <v>43100</v>
      </c>
    </row>
    <row r="70" spans="8:21" ht="60" x14ac:dyDescent="0.25">
      <c r="H70" s="7">
        <v>33</v>
      </c>
      <c r="I70" s="3" t="s">
        <v>198</v>
      </c>
      <c r="J70" s="4">
        <v>80000</v>
      </c>
      <c r="K70" s="4">
        <v>83280</v>
      </c>
      <c r="L70" s="4">
        <v>40000</v>
      </c>
      <c r="M70">
        <v>63</v>
      </c>
      <c r="N70" s="9" t="s">
        <v>209</v>
      </c>
      <c r="R70" s="14">
        <v>43100</v>
      </c>
      <c r="S70" s="4" t="s">
        <v>211</v>
      </c>
      <c r="T70" s="10">
        <v>2017</v>
      </c>
      <c r="U70" s="14">
        <v>43100</v>
      </c>
    </row>
    <row r="71" spans="8:21" ht="60" x14ac:dyDescent="0.25">
      <c r="H71" s="7">
        <v>33</v>
      </c>
      <c r="I71" s="3" t="s">
        <v>198</v>
      </c>
      <c r="J71" s="4">
        <v>274200</v>
      </c>
      <c r="K71" s="4">
        <v>368815</v>
      </c>
      <c r="L71" s="4">
        <v>44938.5</v>
      </c>
      <c r="M71">
        <v>64</v>
      </c>
      <c r="N71" s="9" t="s">
        <v>209</v>
      </c>
      <c r="R71" s="14">
        <v>43100</v>
      </c>
      <c r="S71" s="4" t="s">
        <v>211</v>
      </c>
      <c r="T71" s="10">
        <v>2017</v>
      </c>
      <c r="U71" s="14">
        <v>43100</v>
      </c>
    </row>
    <row r="72" spans="8:21" ht="60" x14ac:dyDescent="0.25">
      <c r="H72" s="7">
        <v>33</v>
      </c>
      <c r="I72" s="3" t="s">
        <v>198</v>
      </c>
      <c r="J72" s="4">
        <v>32500</v>
      </c>
      <c r="K72" s="4">
        <v>30000</v>
      </c>
      <c r="L72" s="4">
        <v>6264</v>
      </c>
      <c r="M72">
        <v>65</v>
      </c>
      <c r="N72" s="9" t="s">
        <v>209</v>
      </c>
      <c r="R72" s="14">
        <v>43100</v>
      </c>
      <c r="S72" s="4" t="s">
        <v>211</v>
      </c>
      <c r="T72" s="10">
        <v>2017</v>
      </c>
      <c r="U72" s="14">
        <v>43100</v>
      </c>
    </row>
    <row r="73" spans="8:21" ht="60" x14ac:dyDescent="0.25">
      <c r="H73" s="7">
        <v>33</v>
      </c>
      <c r="I73" s="3" t="s">
        <v>198</v>
      </c>
      <c r="J73" s="4">
        <v>911000</v>
      </c>
      <c r="K73" s="4">
        <v>2681000</v>
      </c>
      <c r="L73" s="4">
        <v>-15621.94</v>
      </c>
      <c r="M73">
        <v>66</v>
      </c>
      <c r="N73" s="9" t="s">
        <v>209</v>
      </c>
      <c r="R73" s="14">
        <v>43100</v>
      </c>
      <c r="S73" s="4" t="s">
        <v>211</v>
      </c>
      <c r="T73" s="10">
        <v>2017</v>
      </c>
      <c r="U73" s="14">
        <v>43100</v>
      </c>
    </row>
    <row r="74" spans="8:21" ht="60" x14ac:dyDescent="0.25">
      <c r="H74" s="7">
        <v>33</v>
      </c>
      <c r="I74" s="3" t="s">
        <v>198</v>
      </c>
      <c r="J74" s="4"/>
      <c r="K74" s="4"/>
      <c r="L74" s="4"/>
      <c r="M74">
        <v>67</v>
      </c>
      <c r="N74" s="9" t="s">
        <v>209</v>
      </c>
      <c r="R74" s="14">
        <v>43100</v>
      </c>
      <c r="S74" s="4" t="s">
        <v>211</v>
      </c>
      <c r="T74" s="10">
        <v>2017</v>
      </c>
      <c r="U74" s="14">
        <v>43100</v>
      </c>
    </row>
    <row r="75" spans="8:21" ht="60" x14ac:dyDescent="0.25">
      <c r="H75" s="7">
        <v>34</v>
      </c>
      <c r="I75" t="s">
        <v>199</v>
      </c>
      <c r="J75" s="4">
        <v>60000</v>
      </c>
      <c r="K75" s="4">
        <v>63000</v>
      </c>
      <c r="L75" s="4">
        <v>5310.48</v>
      </c>
      <c r="M75">
        <v>68</v>
      </c>
      <c r="N75" s="9" t="s">
        <v>209</v>
      </c>
      <c r="R75" s="14">
        <v>43100</v>
      </c>
      <c r="S75" s="4" t="s">
        <v>211</v>
      </c>
      <c r="T75" s="10">
        <v>2017</v>
      </c>
      <c r="U75" s="14">
        <v>43100</v>
      </c>
    </row>
    <row r="76" spans="8:21" ht="60" x14ac:dyDescent="0.25">
      <c r="H76" s="7">
        <v>34</v>
      </c>
      <c r="I76" t="s">
        <v>199</v>
      </c>
      <c r="J76" s="4">
        <v>121411</v>
      </c>
      <c r="K76" s="4">
        <v>126411</v>
      </c>
      <c r="L76" s="4">
        <v>0</v>
      </c>
      <c r="M76">
        <v>69</v>
      </c>
      <c r="N76" s="9" t="s">
        <v>209</v>
      </c>
      <c r="R76" s="14">
        <v>43100</v>
      </c>
      <c r="S76" s="4" t="s">
        <v>211</v>
      </c>
      <c r="T76" s="10">
        <v>2017</v>
      </c>
      <c r="U76" s="14">
        <v>43100</v>
      </c>
    </row>
    <row r="77" spans="8:21" ht="60" x14ac:dyDescent="0.25">
      <c r="H77" s="7">
        <v>34</v>
      </c>
      <c r="I77" t="s">
        <v>199</v>
      </c>
      <c r="J77" s="4">
        <v>9000</v>
      </c>
      <c r="K77" s="4">
        <v>3000</v>
      </c>
      <c r="L77" s="4">
        <v>0</v>
      </c>
      <c r="M77">
        <v>70</v>
      </c>
      <c r="N77" s="9" t="s">
        <v>209</v>
      </c>
      <c r="R77" s="14">
        <v>43100</v>
      </c>
      <c r="S77" s="4" t="s">
        <v>211</v>
      </c>
      <c r="T77" s="10">
        <v>2017</v>
      </c>
      <c r="U77" s="14">
        <v>43100</v>
      </c>
    </row>
    <row r="78" spans="8:21" ht="60" x14ac:dyDescent="0.25">
      <c r="H78" s="7">
        <v>34</v>
      </c>
      <c r="I78" t="s">
        <v>199</v>
      </c>
      <c r="J78" s="4">
        <v>530000</v>
      </c>
      <c r="K78" s="4">
        <v>1030000</v>
      </c>
      <c r="L78" s="4">
        <v>363077.14</v>
      </c>
      <c r="M78">
        <v>71</v>
      </c>
      <c r="N78" s="9" t="s">
        <v>209</v>
      </c>
      <c r="R78" s="14">
        <v>43100</v>
      </c>
      <c r="S78" s="4" t="s">
        <v>211</v>
      </c>
      <c r="T78" s="10">
        <v>2017</v>
      </c>
      <c r="U78" s="14">
        <v>43100</v>
      </c>
    </row>
    <row r="79" spans="8:21" ht="60" x14ac:dyDescent="0.25">
      <c r="H79" s="7">
        <v>35</v>
      </c>
      <c r="I79" s="3" t="s">
        <v>200</v>
      </c>
      <c r="J79" s="4">
        <v>835000</v>
      </c>
      <c r="K79" s="4">
        <v>1435000</v>
      </c>
      <c r="L79" s="4">
        <v>232093.47</v>
      </c>
      <c r="M79">
        <v>72</v>
      </c>
      <c r="N79" s="9" t="s">
        <v>209</v>
      </c>
      <c r="R79" s="14">
        <v>43100</v>
      </c>
      <c r="S79" s="4" t="s">
        <v>211</v>
      </c>
      <c r="T79" s="10">
        <v>2017</v>
      </c>
      <c r="U79" s="14">
        <v>43100</v>
      </c>
    </row>
    <row r="80" spans="8:21" ht="60" x14ac:dyDescent="0.25">
      <c r="H80" s="7">
        <v>35</v>
      </c>
      <c r="I80" s="3" t="s">
        <v>200</v>
      </c>
      <c r="J80" s="4">
        <v>6000</v>
      </c>
      <c r="K80" s="4">
        <v>10000</v>
      </c>
      <c r="L80" s="4">
        <v>0</v>
      </c>
      <c r="M80">
        <v>73</v>
      </c>
      <c r="N80" s="9" t="s">
        <v>209</v>
      </c>
      <c r="R80" s="14">
        <v>43100</v>
      </c>
      <c r="S80" s="4" t="s">
        <v>211</v>
      </c>
      <c r="T80" s="10">
        <v>2017</v>
      </c>
      <c r="U80" s="14">
        <v>43100</v>
      </c>
    </row>
    <row r="81" spans="8:21" ht="60" x14ac:dyDescent="0.25">
      <c r="H81" s="7">
        <v>35</v>
      </c>
      <c r="I81" s="3" t="s">
        <v>200</v>
      </c>
      <c r="J81" s="4">
        <v>38000</v>
      </c>
      <c r="K81" s="4">
        <v>38000</v>
      </c>
      <c r="L81" s="4">
        <v>2432</v>
      </c>
      <c r="M81">
        <v>74</v>
      </c>
      <c r="N81" s="9" t="s">
        <v>209</v>
      </c>
      <c r="R81" s="14">
        <v>43100</v>
      </c>
      <c r="S81" s="4" t="s">
        <v>211</v>
      </c>
      <c r="T81" s="10">
        <v>2017</v>
      </c>
      <c r="U81" s="14">
        <v>43100</v>
      </c>
    </row>
    <row r="82" spans="8:21" ht="60" x14ac:dyDescent="0.25">
      <c r="H82" s="7">
        <v>35</v>
      </c>
      <c r="I82" s="3" t="s">
        <v>200</v>
      </c>
      <c r="J82" s="4">
        <v>137800</v>
      </c>
      <c r="K82" s="4">
        <v>137800</v>
      </c>
      <c r="L82" s="4">
        <v>5436.9629999999997</v>
      </c>
      <c r="M82">
        <v>75</v>
      </c>
      <c r="N82" s="9" t="s">
        <v>209</v>
      </c>
      <c r="R82" s="14">
        <v>43100</v>
      </c>
      <c r="S82" s="4" t="s">
        <v>211</v>
      </c>
      <c r="T82" s="10">
        <v>2017</v>
      </c>
      <c r="U82" s="14">
        <v>43100</v>
      </c>
    </row>
    <row r="83" spans="8:21" ht="60" x14ac:dyDescent="0.25">
      <c r="H83" s="7">
        <v>35</v>
      </c>
      <c r="I83" s="3" t="s">
        <v>200</v>
      </c>
      <c r="J83" s="4">
        <v>35000</v>
      </c>
      <c r="K83" s="4">
        <v>132000</v>
      </c>
      <c r="L83" s="4">
        <v>1044</v>
      </c>
      <c r="M83">
        <v>76</v>
      </c>
      <c r="N83" s="9" t="s">
        <v>209</v>
      </c>
      <c r="R83" s="14">
        <v>43100</v>
      </c>
      <c r="S83" s="4" t="s">
        <v>211</v>
      </c>
      <c r="T83" s="10">
        <v>2017</v>
      </c>
      <c r="U83" s="14">
        <v>43100</v>
      </c>
    </row>
    <row r="84" spans="8:21" ht="60" x14ac:dyDescent="0.25">
      <c r="H84" s="7">
        <v>35</v>
      </c>
      <c r="I84" s="3" t="s">
        <v>200</v>
      </c>
      <c r="J84" s="4">
        <v>0</v>
      </c>
      <c r="K84" s="4">
        <v>7000</v>
      </c>
      <c r="L84" s="4">
        <v>0</v>
      </c>
      <c r="M84">
        <v>77</v>
      </c>
      <c r="N84" s="9" t="s">
        <v>209</v>
      </c>
      <c r="R84" s="14">
        <v>43100</v>
      </c>
      <c r="S84" s="4" t="s">
        <v>211</v>
      </c>
      <c r="T84" s="10">
        <v>2017</v>
      </c>
      <c r="U84" s="14">
        <v>43100</v>
      </c>
    </row>
    <row r="85" spans="8:21" ht="60" x14ac:dyDescent="0.25">
      <c r="H85" s="7">
        <v>35</v>
      </c>
      <c r="I85" s="3" t="s">
        <v>200</v>
      </c>
      <c r="J85" s="4"/>
      <c r="K85" s="4"/>
      <c r="L85" s="4"/>
      <c r="M85">
        <v>78</v>
      </c>
      <c r="N85" s="9" t="s">
        <v>209</v>
      </c>
      <c r="R85" s="14">
        <v>43100</v>
      </c>
      <c r="S85" s="4" t="s">
        <v>211</v>
      </c>
      <c r="T85" s="10">
        <v>2017</v>
      </c>
      <c r="U85" s="14">
        <v>43100</v>
      </c>
    </row>
    <row r="86" spans="8:21" ht="60" x14ac:dyDescent="0.25">
      <c r="H86" s="7">
        <v>35</v>
      </c>
      <c r="I86" s="3" t="s">
        <v>200</v>
      </c>
      <c r="J86" s="4">
        <v>193000</v>
      </c>
      <c r="K86" s="4">
        <v>0</v>
      </c>
      <c r="L86" s="4">
        <v>64730.59</v>
      </c>
      <c r="M86">
        <v>79</v>
      </c>
      <c r="N86" s="9" t="s">
        <v>209</v>
      </c>
      <c r="R86" s="14">
        <v>43100</v>
      </c>
      <c r="S86" s="4" t="s">
        <v>211</v>
      </c>
      <c r="T86" s="10">
        <v>2017</v>
      </c>
      <c r="U86" s="14">
        <v>43100</v>
      </c>
    </row>
    <row r="87" spans="8:21" ht="60" x14ac:dyDescent="0.25">
      <c r="H87" s="7">
        <v>35</v>
      </c>
      <c r="I87" s="3" t="s">
        <v>200</v>
      </c>
      <c r="J87" s="4"/>
      <c r="K87" s="4"/>
      <c r="L87" s="4"/>
      <c r="M87">
        <v>80</v>
      </c>
      <c r="N87" s="9" t="s">
        <v>209</v>
      </c>
      <c r="R87" s="14">
        <v>43100</v>
      </c>
      <c r="S87" s="4" t="s">
        <v>211</v>
      </c>
      <c r="T87" s="10">
        <v>2017</v>
      </c>
      <c r="U87" s="14">
        <v>43100</v>
      </c>
    </row>
    <row r="88" spans="8:21" ht="60" x14ac:dyDescent="0.25">
      <c r="H88" s="7">
        <v>36</v>
      </c>
      <c r="I88" t="s">
        <v>201</v>
      </c>
      <c r="J88" s="4">
        <v>25000</v>
      </c>
      <c r="K88" s="4">
        <v>25000</v>
      </c>
      <c r="L88" s="4">
        <v>4025.2</v>
      </c>
      <c r="M88">
        <v>81</v>
      </c>
      <c r="N88" s="9" t="s">
        <v>209</v>
      </c>
      <c r="R88" s="14">
        <v>43100</v>
      </c>
      <c r="S88" s="4" t="s">
        <v>211</v>
      </c>
      <c r="T88" s="10">
        <v>2017</v>
      </c>
      <c r="U88" s="14">
        <v>43100</v>
      </c>
    </row>
    <row r="89" spans="8:21" ht="60" x14ac:dyDescent="0.25">
      <c r="H89" s="7">
        <v>36</v>
      </c>
      <c r="I89" t="s">
        <v>201</v>
      </c>
      <c r="J89" s="4">
        <v>12000</v>
      </c>
      <c r="K89" s="4">
        <v>12000</v>
      </c>
      <c r="L89" s="4">
        <v>1160</v>
      </c>
      <c r="M89">
        <v>82</v>
      </c>
      <c r="N89" s="9" t="s">
        <v>209</v>
      </c>
      <c r="R89" s="14">
        <v>43100</v>
      </c>
      <c r="S89" s="4" t="s">
        <v>211</v>
      </c>
      <c r="T89" s="10">
        <v>2017</v>
      </c>
      <c r="U89" s="14">
        <v>43100</v>
      </c>
    </row>
    <row r="90" spans="8:21" ht="60" x14ac:dyDescent="0.25">
      <c r="H90" s="7">
        <v>36</v>
      </c>
      <c r="I90" t="s">
        <v>201</v>
      </c>
      <c r="J90" s="4">
        <v>8000</v>
      </c>
      <c r="K90" s="4">
        <v>8000</v>
      </c>
      <c r="L90" s="4">
        <v>20880</v>
      </c>
      <c r="M90">
        <v>83</v>
      </c>
      <c r="N90" s="9" t="s">
        <v>209</v>
      </c>
      <c r="R90" s="14">
        <v>43100</v>
      </c>
      <c r="S90" s="4" t="s">
        <v>211</v>
      </c>
      <c r="T90" s="10">
        <v>2017</v>
      </c>
      <c r="U90" s="14">
        <v>43100</v>
      </c>
    </row>
    <row r="91" spans="8:21" ht="60" x14ac:dyDescent="0.25">
      <c r="H91" s="7">
        <v>37</v>
      </c>
      <c r="I91" t="s">
        <v>202</v>
      </c>
      <c r="J91" s="4">
        <v>30000</v>
      </c>
      <c r="K91" s="4">
        <v>25000</v>
      </c>
      <c r="L91" s="4">
        <v>9982.56</v>
      </c>
      <c r="M91">
        <v>84</v>
      </c>
      <c r="N91" s="9" t="s">
        <v>209</v>
      </c>
      <c r="R91" s="14">
        <v>43100</v>
      </c>
      <c r="S91" s="4" t="s">
        <v>211</v>
      </c>
      <c r="T91" s="10">
        <v>2017</v>
      </c>
      <c r="U91" s="14">
        <v>43100</v>
      </c>
    </row>
    <row r="92" spans="8:21" ht="60" x14ac:dyDescent="0.25">
      <c r="H92" s="7">
        <v>37</v>
      </c>
      <c r="I92" t="s">
        <v>202</v>
      </c>
      <c r="J92" s="4">
        <v>70000</v>
      </c>
      <c r="K92" s="4">
        <v>70000</v>
      </c>
      <c r="L92" s="4">
        <v>39611.699999999997</v>
      </c>
      <c r="M92">
        <v>85</v>
      </c>
      <c r="N92" s="9" t="s">
        <v>209</v>
      </c>
      <c r="R92" s="14">
        <v>43100</v>
      </c>
      <c r="S92" s="4" t="s">
        <v>211</v>
      </c>
      <c r="T92" s="10">
        <v>2017</v>
      </c>
      <c r="U92" s="14">
        <v>43100</v>
      </c>
    </row>
    <row r="93" spans="8:21" ht="60" x14ac:dyDescent="0.25">
      <c r="H93" s="7">
        <v>37</v>
      </c>
      <c r="I93" t="s">
        <v>202</v>
      </c>
      <c r="J93" s="4"/>
      <c r="K93" s="4"/>
      <c r="L93" s="4"/>
      <c r="M93">
        <v>86</v>
      </c>
      <c r="N93" s="9" t="s">
        <v>209</v>
      </c>
      <c r="R93" s="14">
        <v>43100</v>
      </c>
      <c r="S93" s="4" t="s">
        <v>211</v>
      </c>
      <c r="T93" s="10">
        <v>2017</v>
      </c>
      <c r="U93" s="14">
        <v>43100</v>
      </c>
    </row>
    <row r="94" spans="8:21" ht="60" x14ac:dyDescent="0.25">
      <c r="H94" s="7">
        <v>37</v>
      </c>
      <c r="I94" t="s">
        <v>202</v>
      </c>
      <c r="J94" s="4"/>
      <c r="K94" s="4"/>
      <c r="L94" s="4"/>
      <c r="M94">
        <v>87</v>
      </c>
      <c r="N94" s="9" t="s">
        <v>209</v>
      </c>
      <c r="R94" s="14">
        <v>43100</v>
      </c>
      <c r="S94" s="4" t="s">
        <v>211</v>
      </c>
      <c r="T94" s="10">
        <v>2017</v>
      </c>
      <c r="U94" s="14">
        <v>43100</v>
      </c>
    </row>
    <row r="95" spans="8:21" ht="60" x14ac:dyDescent="0.25">
      <c r="H95" s="7">
        <v>37</v>
      </c>
      <c r="I95" t="s">
        <v>202</v>
      </c>
      <c r="J95" s="4">
        <v>40500</v>
      </c>
      <c r="K95" s="4">
        <v>220500</v>
      </c>
      <c r="L95" s="4">
        <v>37498.239999999998</v>
      </c>
      <c r="M95">
        <v>88</v>
      </c>
      <c r="N95" s="9" t="s">
        <v>209</v>
      </c>
      <c r="R95" s="14">
        <v>43100</v>
      </c>
      <c r="S95" s="4" t="s">
        <v>211</v>
      </c>
      <c r="T95" s="10">
        <v>2017</v>
      </c>
      <c r="U95" s="14">
        <v>43100</v>
      </c>
    </row>
    <row r="96" spans="8:21" ht="60" x14ac:dyDescent="0.25">
      <c r="H96" s="7">
        <v>37</v>
      </c>
      <c r="I96" t="s">
        <v>202</v>
      </c>
      <c r="J96" s="4"/>
      <c r="K96" s="4"/>
      <c r="L96" s="4"/>
      <c r="M96">
        <v>89</v>
      </c>
      <c r="N96" s="9" t="s">
        <v>209</v>
      </c>
      <c r="R96" s="14">
        <v>43100</v>
      </c>
      <c r="S96" s="4" t="s">
        <v>211</v>
      </c>
      <c r="T96" s="10">
        <v>2017</v>
      </c>
      <c r="U96" s="14">
        <v>43100</v>
      </c>
    </row>
    <row r="97" spans="8:21" ht="60" x14ac:dyDescent="0.25">
      <c r="H97" s="7">
        <v>37</v>
      </c>
      <c r="I97" t="s">
        <v>202</v>
      </c>
      <c r="J97" s="4"/>
      <c r="K97" s="4"/>
      <c r="L97" s="4"/>
      <c r="M97">
        <v>90</v>
      </c>
      <c r="N97" s="9" t="s">
        <v>209</v>
      </c>
      <c r="R97" s="14">
        <v>43100</v>
      </c>
      <c r="S97" s="4" t="s">
        <v>211</v>
      </c>
      <c r="T97" s="10">
        <v>2017</v>
      </c>
      <c r="U97" s="14">
        <v>43100</v>
      </c>
    </row>
    <row r="98" spans="8:21" ht="60" x14ac:dyDescent="0.25">
      <c r="H98" s="7">
        <v>38</v>
      </c>
      <c r="I98" t="s">
        <v>203</v>
      </c>
      <c r="J98" s="4">
        <v>125848</v>
      </c>
      <c r="K98" s="4">
        <v>64848</v>
      </c>
      <c r="L98" s="4">
        <v>0</v>
      </c>
      <c r="M98">
        <v>91</v>
      </c>
      <c r="N98" s="9" t="s">
        <v>209</v>
      </c>
      <c r="R98" s="14">
        <v>43100</v>
      </c>
      <c r="S98" s="4" t="s">
        <v>211</v>
      </c>
      <c r="T98" s="10">
        <v>2017</v>
      </c>
      <c r="U98" s="14">
        <v>43100</v>
      </c>
    </row>
    <row r="99" spans="8:21" ht="60" x14ac:dyDescent="0.25">
      <c r="H99" s="7">
        <v>38</v>
      </c>
      <c r="I99" t="s">
        <v>203</v>
      </c>
      <c r="J99" s="4">
        <v>144500</v>
      </c>
      <c r="K99" s="4">
        <v>35500</v>
      </c>
      <c r="L99" s="4">
        <v>0</v>
      </c>
      <c r="M99">
        <v>92</v>
      </c>
      <c r="N99" s="9" t="s">
        <v>209</v>
      </c>
      <c r="R99" s="14">
        <v>43100</v>
      </c>
      <c r="S99" s="4" t="s">
        <v>211</v>
      </c>
      <c r="T99" s="10">
        <v>2017</v>
      </c>
      <c r="U99" s="14">
        <v>43100</v>
      </c>
    </row>
    <row r="100" spans="8:21" ht="60" x14ac:dyDescent="0.25">
      <c r="H100" s="7">
        <v>39</v>
      </c>
      <c r="I100" t="s">
        <v>204</v>
      </c>
      <c r="J100" s="4">
        <v>10000</v>
      </c>
      <c r="K100" s="4">
        <v>10000</v>
      </c>
      <c r="L100" s="4">
        <v>4500</v>
      </c>
      <c r="M100">
        <v>93</v>
      </c>
      <c r="N100" s="9" t="s">
        <v>209</v>
      </c>
      <c r="R100" s="14">
        <v>43100</v>
      </c>
      <c r="S100" s="4" t="s">
        <v>211</v>
      </c>
      <c r="T100" s="10">
        <v>2017</v>
      </c>
      <c r="U100" s="14">
        <v>43100</v>
      </c>
    </row>
    <row r="101" spans="8:21" ht="60" x14ac:dyDescent="0.25">
      <c r="H101" s="7">
        <v>39</v>
      </c>
      <c r="I101" t="s">
        <v>204</v>
      </c>
      <c r="J101" s="4">
        <v>8000</v>
      </c>
      <c r="K101" s="4">
        <v>128000</v>
      </c>
      <c r="L101" s="4">
        <v>-118400.3</v>
      </c>
      <c r="M101">
        <v>94</v>
      </c>
      <c r="N101" s="9" t="s">
        <v>209</v>
      </c>
      <c r="R101" s="14">
        <v>43100</v>
      </c>
      <c r="S101" s="4" t="s">
        <v>211</v>
      </c>
      <c r="T101" s="10">
        <v>2017</v>
      </c>
      <c r="U101" s="14">
        <v>43100</v>
      </c>
    </row>
    <row r="102" spans="8:21" ht="60" x14ac:dyDescent="0.25">
      <c r="H102" s="7">
        <v>39</v>
      </c>
      <c r="I102" t="s">
        <v>204</v>
      </c>
      <c r="J102" s="4">
        <v>5000</v>
      </c>
      <c r="K102" s="4">
        <v>66000</v>
      </c>
      <c r="L102" s="4">
        <v>6260.12</v>
      </c>
      <c r="M102">
        <v>95</v>
      </c>
      <c r="N102" s="9" t="s">
        <v>209</v>
      </c>
      <c r="R102" s="14">
        <v>43100</v>
      </c>
      <c r="S102" s="4" t="s">
        <v>211</v>
      </c>
      <c r="T102" s="10">
        <v>2017</v>
      </c>
      <c r="U102" s="14">
        <v>43100</v>
      </c>
    </row>
    <row r="103" spans="8:21" ht="60" x14ac:dyDescent="0.25">
      <c r="H103" s="7">
        <v>39</v>
      </c>
      <c r="I103" t="s">
        <v>204</v>
      </c>
      <c r="J103" s="4">
        <v>0</v>
      </c>
      <c r="K103" s="4">
        <v>650000</v>
      </c>
      <c r="L103" s="4">
        <v>228394.18</v>
      </c>
      <c r="M103">
        <v>96</v>
      </c>
      <c r="N103" s="9" t="s">
        <v>209</v>
      </c>
      <c r="R103" s="14">
        <v>43100</v>
      </c>
      <c r="S103" s="4" t="s">
        <v>211</v>
      </c>
      <c r="T103" s="10">
        <v>2017</v>
      </c>
      <c r="U103" s="14">
        <v>43100</v>
      </c>
    </row>
    <row r="104" spans="8:21" ht="60" x14ac:dyDescent="0.25">
      <c r="H104" s="7">
        <v>39</v>
      </c>
      <c r="I104" t="s">
        <v>204</v>
      </c>
      <c r="J104" s="4">
        <v>1258700</v>
      </c>
      <c r="K104" s="4">
        <v>775800</v>
      </c>
      <c r="L104" s="4">
        <v>167717.19</v>
      </c>
      <c r="M104">
        <v>97</v>
      </c>
      <c r="N104" s="9" t="s">
        <v>209</v>
      </c>
      <c r="R104" s="14">
        <v>43100</v>
      </c>
      <c r="S104" s="4" t="s">
        <v>211</v>
      </c>
      <c r="T104" s="10">
        <v>2017</v>
      </c>
      <c r="U104" s="14">
        <v>43100</v>
      </c>
    </row>
    <row r="105" spans="8:21" ht="60" x14ac:dyDescent="0.25">
      <c r="H105" s="8">
        <v>44</v>
      </c>
      <c r="I105" t="s">
        <v>205</v>
      </c>
      <c r="J105" s="4">
        <v>1840000</v>
      </c>
      <c r="K105" s="4">
        <v>1840000</v>
      </c>
      <c r="L105" s="4">
        <v>435163.74</v>
      </c>
      <c r="M105">
        <v>98</v>
      </c>
      <c r="N105" s="9" t="s">
        <v>209</v>
      </c>
      <c r="R105" s="14">
        <v>43100</v>
      </c>
      <c r="S105" s="4" t="s">
        <v>211</v>
      </c>
      <c r="T105" s="10">
        <v>2017</v>
      </c>
      <c r="U105" s="14">
        <v>43100</v>
      </c>
    </row>
    <row r="106" spans="8:21" ht="60" x14ac:dyDescent="0.25">
      <c r="H106" s="8">
        <v>44</v>
      </c>
      <c r="I106" t="s">
        <v>205</v>
      </c>
      <c r="J106" s="4"/>
      <c r="K106" s="4"/>
      <c r="L106" s="4"/>
      <c r="M106">
        <v>99</v>
      </c>
      <c r="N106" s="9" t="s">
        <v>209</v>
      </c>
      <c r="R106" s="14">
        <v>43100</v>
      </c>
      <c r="S106" s="4" t="s">
        <v>211</v>
      </c>
      <c r="T106" s="10">
        <v>2017</v>
      </c>
      <c r="U106" s="14">
        <v>43100</v>
      </c>
    </row>
    <row r="107" spans="8:21" ht="60" x14ac:dyDescent="0.25">
      <c r="H107" s="7">
        <v>51</v>
      </c>
      <c r="I107" t="s">
        <v>206</v>
      </c>
      <c r="J107" s="4"/>
      <c r="K107" s="4"/>
      <c r="L107" s="4"/>
      <c r="M107">
        <v>100</v>
      </c>
      <c r="N107" s="9" t="s">
        <v>209</v>
      </c>
      <c r="R107" s="14">
        <v>43100</v>
      </c>
      <c r="S107" s="4" t="s">
        <v>211</v>
      </c>
      <c r="T107" s="10">
        <v>2017</v>
      </c>
      <c r="U107" s="14">
        <v>43100</v>
      </c>
    </row>
    <row r="108" spans="8:21" ht="60" x14ac:dyDescent="0.25">
      <c r="H108" s="7">
        <v>51</v>
      </c>
      <c r="I108" t="s">
        <v>206</v>
      </c>
      <c r="J108" s="4">
        <v>48000</v>
      </c>
      <c r="K108" s="4">
        <v>48000</v>
      </c>
      <c r="L108" s="4">
        <v>101500</v>
      </c>
      <c r="M108">
        <v>101</v>
      </c>
      <c r="N108" s="9" t="s">
        <v>209</v>
      </c>
      <c r="R108" s="14">
        <v>43100</v>
      </c>
      <c r="S108" s="4" t="s">
        <v>211</v>
      </c>
      <c r="T108" s="10">
        <v>2017</v>
      </c>
      <c r="U108" s="14">
        <v>43100</v>
      </c>
    </row>
    <row r="109" spans="8:21" ht="60" x14ac:dyDescent="0.25">
      <c r="H109" s="7">
        <v>51</v>
      </c>
      <c r="I109" t="s">
        <v>206</v>
      </c>
      <c r="J109" s="4">
        <v>26000</v>
      </c>
      <c r="K109" s="4">
        <v>26000</v>
      </c>
      <c r="L109" s="4">
        <v>19839</v>
      </c>
      <c r="M109">
        <v>102</v>
      </c>
      <c r="N109" s="9" t="s">
        <v>209</v>
      </c>
      <c r="R109" s="14">
        <v>43100</v>
      </c>
      <c r="S109" s="4" t="s">
        <v>211</v>
      </c>
      <c r="T109" s="10">
        <v>2017</v>
      </c>
      <c r="U109" s="14">
        <v>43100</v>
      </c>
    </row>
    <row r="110" spans="8:21" ht="60" x14ac:dyDescent="0.25">
      <c r="H110" s="7">
        <v>52</v>
      </c>
      <c r="I110" t="s">
        <v>207</v>
      </c>
      <c r="J110" s="4">
        <v>20000</v>
      </c>
      <c r="K110" s="4">
        <v>20000</v>
      </c>
      <c r="L110" s="4">
        <v>24209</v>
      </c>
      <c r="M110">
        <v>103</v>
      </c>
      <c r="N110" s="9" t="s">
        <v>209</v>
      </c>
      <c r="R110" s="14">
        <v>43100</v>
      </c>
      <c r="S110" s="4" t="s">
        <v>211</v>
      </c>
      <c r="T110" s="10">
        <v>2017</v>
      </c>
      <c r="U110" s="14">
        <v>43100</v>
      </c>
    </row>
    <row r="111" spans="8:21" ht="60" x14ac:dyDescent="0.25">
      <c r="H111" s="7">
        <v>52</v>
      </c>
      <c r="I111" t="s">
        <v>207</v>
      </c>
      <c r="J111" s="4">
        <v>180000</v>
      </c>
      <c r="K111" s="4">
        <v>180000</v>
      </c>
      <c r="L111" s="4">
        <v>179568</v>
      </c>
      <c r="M111">
        <v>104</v>
      </c>
      <c r="N111" s="9" t="s">
        <v>209</v>
      </c>
      <c r="R111" s="14">
        <v>43100</v>
      </c>
      <c r="S111" s="4" t="s">
        <v>211</v>
      </c>
      <c r="T111" s="10">
        <v>2017</v>
      </c>
      <c r="U111" s="14">
        <v>43100</v>
      </c>
    </row>
    <row r="112" spans="8:21" ht="60" x14ac:dyDescent="0.25">
      <c r="H112" s="7">
        <v>56</v>
      </c>
      <c r="I112" s="3" t="s">
        <v>208</v>
      </c>
      <c r="J112" s="4"/>
      <c r="K112" s="4"/>
      <c r="L112" s="4"/>
      <c r="M112">
        <v>105</v>
      </c>
      <c r="N112" s="9" t="s">
        <v>209</v>
      </c>
      <c r="R112" s="14">
        <v>43100</v>
      </c>
      <c r="S112" s="4" t="s">
        <v>211</v>
      </c>
      <c r="T112" s="10">
        <v>2017</v>
      </c>
      <c r="U112" s="14">
        <v>43100</v>
      </c>
    </row>
    <row r="113" spans="8:21" ht="60" x14ac:dyDescent="0.25">
      <c r="H113" s="7">
        <v>56</v>
      </c>
      <c r="I113" s="3" t="s">
        <v>208</v>
      </c>
      <c r="J113" s="4">
        <v>350000</v>
      </c>
      <c r="K113" s="4">
        <v>350000</v>
      </c>
      <c r="L113" s="4">
        <v>150800</v>
      </c>
      <c r="M113">
        <v>106</v>
      </c>
      <c r="N113" s="9" t="s">
        <v>209</v>
      </c>
      <c r="R113" s="14">
        <v>43100</v>
      </c>
      <c r="S113" s="4" t="s">
        <v>211</v>
      </c>
      <c r="T113" s="10">
        <v>2017</v>
      </c>
      <c r="U113" s="14">
        <v>43100</v>
      </c>
    </row>
    <row r="114" spans="8:21" ht="60" x14ac:dyDescent="0.25">
      <c r="H114" s="7">
        <v>56</v>
      </c>
      <c r="I114" s="3" t="s">
        <v>208</v>
      </c>
      <c r="J114" s="4"/>
      <c r="K114" s="4"/>
      <c r="L114" s="4"/>
      <c r="M114">
        <v>107</v>
      </c>
      <c r="N114" s="9" t="s">
        <v>209</v>
      </c>
      <c r="R114" s="14">
        <v>43100</v>
      </c>
      <c r="S114" s="4" t="s">
        <v>211</v>
      </c>
      <c r="T114" s="10">
        <v>2017</v>
      </c>
      <c r="U114" s="14">
        <v>43100</v>
      </c>
    </row>
    <row r="115" spans="8:21" ht="60" x14ac:dyDescent="0.25">
      <c r="H115" s="7">
        <v>56</v>
      </c>
      <c r="I115" s="3" t="s">
        <v>208</v>
      </c>
      <c r="J115" s="4">
        <v>58000</v>
      </c>
      <c r="K115" s="4">
        <v>58000</v>
      </c>
      <c r="L115" s="4">
        <v>683201.34</v>
      </c>
      <c r="M115">
        <v>108</v>
      </c>
      <c r="N115" s="9" t="s">
        <v>209</v>
      </c>
      <c r="R115" s="14">
        <v>43100</v>
      </c>
      <c r="S115" s="4" t="s">
        <v>211</v>
      </c>
      <c r="T115" s="10">
        <v>2017</v>
      </c>
      <c r="U115" s="14">
        <v>43100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86" workbookViewId="0">
      <selection activeCell="A111" sqref="A111"/>
    </sheetView>
  </sheetViews>
  <sheetFormatPr baseColWidth="10" defaultColWidth="9.140625" defaultRowHeight="15" x14ac:dyDescent="0.25"/>
  <cols>
    <col min="1" max="1" width="10" customWidth="1"/>
    <col min="2" max="2" width="20.7109375" bestFit="1" customWidth="1"/>
    <col min="3" max="3" width="44.28515625" customWidth="1"/>
    <col min="4" max="4" width="36.42578125" bestFit="1" customWidth="1"/>
    <col min="5" max="5" width="38.42578125" bestFit="1" customWidth="1"/>
    <col min="6" max="6" width="35.42578125" bestFit="1" customWidth="1"/>
  </cols>
  <sheetData>
    <row r="1" spans="1:6" hidden="1" x14ac:dyDescent="0.25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6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  <row r="4" spans="1:6" x14ac:dyDescent="0.25">
      <c r="A4">
        <v>1</v>
      </c>
      <c r="B4">
        <v>12101</v>
      </c>
      <c r="C4" s="5" t="s">
        <v>76</v>
      </c>
      <c r="D4" s="5">
        <v>0</v>
      </c>
      <c r="E4" s="6">
        <v>3730020.79</v>
      </c>
      <c r="F4" s="6">
        <v>5081795.88</v>
      </c>
    </row>
    <row r="5" spans="1:6" x14ac:dyDescent="0.25">
      <c r="A5">
        <v>2</v>
      </c>
      <c r="B5">
        <v>12201</v>
      </c>
      <c r="C5" s="5" t="s">
        <v>77</v>
      </c>
      <c r="D5" s="6">
        <v>5935000</v>
      </c>
      <c r="E5" s="6">
        <v>5935000</v>
      </c>
      <c r="F5" s="6">
        <v>1993228.27</v>
      </c>
    </row>
    <row r="6" spans="1:6" x14ac:dyDescent="0.25">
      <c r="A6">
        <v>3</v>
      </c>
      <c r="B6">
        <v>13102</v>
      </c>
      <c r="C6" t="s">
        <v>78</v>
      </c>
      <c r="D6" s="4">
        <v>3730020.79</v>
      </c>
      <c r="E6" s="4">
        <v>0</v>
      </c>
      <c r="F6" s="4">
        <v>0</v>
      </c>
    </row>
    <row r="7" spans="1:6" x14ac:dyDescent="0.25">
      <c r="A7">
        <v>4</v>
      </c>
      <c r="B7">
        <v>13202</v>
      </c>
      <c r="C7" t="s">
        <v>79</v>
      </c>
      <c r="D7" s="4">
        <v>0</v>
      </c>
      <c r="E7" s="4">
        <v>180000</v>
      </c>
      <c r="F7" s="4">
        <v>180000</v>
      </c>
    </row>
    <row r="8" spans="1:6" x14ac:dyDescent="0.25">
      <c r="A8">
        <v>5</v>
      </c>
      <c r="B8">
        <v>13203</v>
      </c>
      <c r="C8" t="s">
        <v>80</v>
      </c>
      <c r="D8" s="4">
        <v>549756.77</v>
      </c>
      <c r="E8" s="4">
        <v>549756.77</v>
      </c>
      <c r="F8" s="4">
        <v>201036.17</v>
      </c>
    </row>
    <row r="9" spans="1:6" x14ac:dyDescent="0.25">
      <c r="A9">
        <v>6</v>
      </c>
      <c r="B9">
        <v>13401</v>
      </c>
      <c r="C9" t="s">
        <v>81</v>
      </c>
      <c r="D9" s="4">
        <v>2425495</v>
      </c>
      <c r="E9" s="4">
        <v>2425495</v>
      </c>
      <c r="F9" s="4">
        <v>22161973.52</v>
      </c>
    </row>
    <row r="10" spans="1:6" x14ac:dyDescent="0.25">
      <c r="A10">
        <v>7</v>
      </c>
      <c r="B10">
        <v>15201</v>
      </c>
      <c r="C10" t="s">
        <v>82</v>
      </c>
      <c r="D10" s="4">
        <v>4094507.17</v>
      </c>
      <c r="E10" s="4">
        <v>4094507.17</v>
      </c>
      <c r="F10" s="4">
        <v>876007.04</v>
      </c>
    </row>
    <row r="11" spans="1:6" x14ac:dyDescent="0.25">
      <c r="A11">
        <v>8</v>
      </c>
      <c r="B11">
        <v>15403</v>
      </c>
      <c r="C11" t="s">
        <v>83</v>
      </c>
      <c r="D11" s="4">
        <v>500000</v>
      </c>
      <c r="E11" s="4">
        <v>500000</v>
      </c>
      <c r="F11" s="4">
        <v>0</v>
      </c>
    </row>
    <row r="12" spans="1:6" x14ac:dyDescent="0.25">
      <c r="A12">
        <v>9</v>
      </c>
      <c r="B12">
        <v>15412</v>
      </c>
      <c r="C12" t="s">
        <v>84</v>
      </c>
      <c r="D12" s="4">
        <v>5405769.9100000001</v>
      </c>
      <c r="E12" s="4">
        <v>5405769.9100000001</v>
      </c>
      <c r="F12" s="4">
        <v>1158650.51</v>
      </c>
    </row>
    <row r="13" spans="1:6" x14ac:dyDescent="0.25">
      <c r="A13">
        <v>10</v>
      </c>
      <c r="B13">
        <v>21101</v>
      </c>
      <c r="C13" t="s">
        <v>85</v>
      </c>
      <c r="D13" s="4">
        <v>1415247.98</v>
      </c>
      <c r="E13" s="4">
        <v>1415247.98</v>
      </c>
      <c r="F13" s="4">
        <v>0</v>
      </c>
    </row>
    <row r="14" spans="1:6" x14ac:dyDescent="0.25">
      <c r="A14">
        <v>11</v>
      </c>
      <c r="B14">
        <v>21102</v>
      </c>
      <c r="C14" t="s">
        <v>86</v>
      </c>
      <c r="D14" s="4">
        <v>281070.38</v>
      </c>
      <c r="E14" s="4">
        <v>293205.38</v>
      </c>
      <c r="F14" s="4">
        <v>63319.74</v>
      </c>
    </row>
    <row r="15" spans="1:6" x14ac:dyDescent="0.25">
      <c r="A15">
        <v>12</v>
      </c>
      <c r="B15">
        <v>21201</v>
      </c>
      <c r="C15" t="s">
        <v>87</v>
      </c>
      <c r="D15" s="4">
        <v>25000</v>
      </c>
      <c r="E15" s="4">
        <v>25000</v>
      </c>
      <c r="F15" s="4">
        <v>28571.61</v>
      </c>
    </row>
    <row r="16" spans="1:6" x14ac:dyDescent="0.25">
      <c r="A16">
        <v>13</v>
      </c>
      <c r="B16">
        <v>21401</v>
      </c>
      <c r="C16" t="s">
        <v>88</v>
      </c>
      <c r="D16" s="4"/>
      <c r="E16" s="4">
        <v>10000</v>
      </c>
      <c r="F16" s="4">
        <v>17349.240000000002</v>
      </c>
    </row>
    <row r="17" spans="1:6" x14ac:dyDescent="0.25">
      <c r="A17">
        <v>14</v>
      </c>
      <c r="B17">
        <v>21501</v>
      </c>
      <c r="C17" t="s">
        <v>89</v>
      </c>
      <c r="D17" s="4">
        <v>83300</v>
      </c>
      <c r="E17" s="4">
        <v>80300</v>
      </c>
      <c r="F17" s="4">
        <v>65975.59</v>
      </c>
    </row>
    <row r="18" spans="1:6" ht="30" x14ac:dyDescent="0.25">
      <c r="A18">
        <v>15</v>
      </c>
      <c r="B18">
        <v>21601</v>
      </c>
      <c r="C18" s="3" t="s">
        <v>90</v>
      </c>
      <c r="D18" s="4">
        <v>52000</v>
      </c>
      <c r="E18" s="4">
        <v>52000</v>
      </c>
      <c r="F18" s="4">
        <v>1683</v>
      </c>
    </row>
    <row r="19" spans="1:6" x14ac:dyDescent="0.25">
      <c r="A19">
        <v>16</v>
      </c>
      <c r="B19">
        <v>22104</v>
      </c>
      <c r="C19" t="s">
        <v>91</v>
      </c>
      <c r="D19" s="4">
        <v>301800</v>
      </c>
      <c r="E19" s="4">
        <v>346900</v>
      </c>
      <c r="F19" s="4">
        <v>70817.820000000007</v>
      </c>
    </row>
    <row r="20" spans="1:6" x14ac:dyDescent="0.25">
      <c r="A20">
        <v>17</v>
      </c>
      <c r="B20">
        <v>22105</v>
      </c>
      <c r="C20" t="s">
        <v>92</v>
      </c>
      <c r="D20" s="4">
        <v>580000</v>
      </c>
      <c r="E20" s="4">
        <v>650000</v>
      </c>
      <c r="F20" s="4">
        <v>169999.29</v>
      </c>
    </row>
    <row r="21" spans="1:6" x14ac:dyDescent="0.25">
      <c r="A21">
        <v>18</v>
      </c>
      <c r="B21">
        <v>22106</v>
      </c>
      <c r="C21" t="s">
        <v>93</v>
      </c>
      <c r="D21" s="4">
        <v>146500</v>
      </c>
      <c r="E21" s="4">
        <v>70000</v>
      </c>
      <c r="F21" s="4">
        <v>34801.11</v>
      </c>
    </row>
    <row r="22" spans="1:6" x14ac:dyDescent="0.25">
      <c r="A22">
        <v>19</v>
      </c>
      <c r="B22">
        <v>22108</v>
      </c>
      <c r="C22" t="s">
        <v>94</v>
      </c>
      <c r="D22" s="4">
        <v>88290</v>
      </c>
      <c r="E22" s="4">
        <v>91290</v>
      </c>
      <c r="F22" s="4">
        <v>21228.74</v>
      </c>
    </row>
    <row r="23" spans="1:6" x14ac:dyDescent="0.25">
      <c r="A23">
        <v>20</v>
      </c>
      <c r="B23">
        <v>23804</v>
      </c>
      <c r="C23" t="s">
        <v>95</v>
      </c>
      <c r="D23" s="4">
        <v>44369</v>
      </c>
      <c r="E23" s="4">
        <v>36369</v>
      </c>
      <c r="F23" s="4">
        <v>7388.71</v>
      </c>
    </row>
    <row r="24" spans="1:6" x14ac:dyDescent="0.25">
      <c r="A24">
        <v>21</v>
      </c>
      <c r="B24">
        <v>24101</v>
      </c>
      <c r="C24" t="s">
        <v>96</v>
      </c>
      <c r="D24" s="4">
        <v>155550</v>
      </c>
      <c r="E24" s="4">
        <v>162800</v>
      </c>
      <c r="F24" s="4">
        <v>40845.97</v>
      </c>
    </row>
    <row r="25" spans="1:6" x14ac:dyDescent="0.25">
      <c r="A25">
        <v>22</v>
      </c>
      <c r="B25">
        <v>24201</v>
      </c>
      <c r="C25" t="s">
        <v>97</v>
      </c>
      <c r="D25" s="4">
        <v>750000</v>
      </c>
      <c r="E25" s="4">
        <v>1051000</v>
      </c>
      <c r="F25" s="4">
        <v>189112.22</v>
      </c>
    </row>
    <row r="26" spans="1:6" x14ac:dyDescent="0.25">
      <c r="A26">
        <v>23</v>
      </c>
      <c r="B26">
        <v>24301</v>
      </c>
      <c r="C26" t="s">
        <v>98</v>
      </c>
      <c r="D26" s="4">
        <v>85000</v>
      </c>
      <c r="E26" s="4">
        <v>78000</v>
      </c>
      <c r="F26" s="4">
        <v>36204.75</v>
      </c>
    </row>
    <row r="27" spans="1:6" x14ac:dyDescent="0.25">
      <c r="A27">
        <v>24</v>
      </c>
      <c r="B27">
        <v>24401</v>
      </c>
      <c r="C27" t="s">
        <v>99</v>
      </c>
      <c r="D27" s="4">
        <v>90000</v>
      </c>
      <c r="E27" s="4">
        <v>60000</v>
      </c>
      <c r="F27" s="4">
        <v>14437.49</v>
      </c>
    </row>
    <row r="28" spans="1:6" x14ac:dyDescent="0.25">
      <c r="A28">
        <v>25</v>
      </c>
      <c r="B28">
        <v>24501</v>
      </c>
      <c r="C28" t="s">
        <v>100</v>
      </c>
      <c r="D28" s="4">
        <v>21000</v>
      </c>
      <c r="E28" s="4">
        <v>21000</v>
      </c>
      <c r="F28" s="4">
        <v>1860.55</v>
      </c>
    </row>
    <row r="29" spans="1:6" x14ac:dyDescent="0.25">
      <c r="A29">
        <v>26</v>
      </c>
      <c r="B29">
        <v>24601</v>
      </c>
      <c r="C29" t="s">
        <v>101</v>
      </c>
      <c r="D29" s="4">
        <v>150000</v>
      </c>
      <c r="E29" s="4">
        <v>100000</v>
      </c>
      <c r="F29" s="4">
        <v>65976.210000000006</v>
      </c>
    </row>
    <row r="30" spans="1:6" x14ac:dyDescent="0.25">
      <c r="A30">
        <v>27</v>
      </c>
      <c r="B30">
        <v>24701</v>
      </c>
      <c r="C30" t="s">
        <v>102</v>
      </c>
      <c r="D30" s="4">
        <v>5500</v>
      </c>
      <c r="E30" s="4">
        <v>23500</v>
      </c>
      <c r="F30" s="4">
        <v>11898.93</v>
      </c>
    </row>
    <row r="31" spans="1:6" x14ac:dyDescent="0.25">
      <c r="A31">
        <v>28</v>
      </c>
      <c r="B31">
        <v>24801</v>
      </c>
      <c r="C31" t="s">
        <v>103</v>
      </c>
      <c r="D31" s="4">
        <v>290000</v>
      </c>
      <c r="E31" s="4">
        <v>240000</v>
      </c>
      <c r="F31" s="4">
        <v>416137.52</v>
      </c>
    </row>
    <row r="32" spans="1:6" x14ac:dyDescent="0.25">
      <c r="A32">
        <v>29</v>
      </c>
      <c r="B32">
        <v>24901</v>
      </c>
      <c r="C32" t="s">
        <v>104</v>
      </c>
      <c r="D32" s="4">
        <v>190500</v>
      </c>
      <c r="E32" s="4">
        <v>180500</v>
      </c>
      <c r="F32" s="4">
        <v>380180.23</v>
      </c>
    </row>
    <row r="33" spans="1:6" x14ac:dyDescent="0.25">
      <c r="A33">
        <v>30</v>
      </c>
      <c r="B33">
        <v>25101</v>
      </c>
      <c r="C33" t="s">
        <v>105</v>
      </c>
      <c r="D33" s="4">
        <v>21000</v>
      </c>
      <c r="E33" s="4">
        <v>21000</v>
      </c>
      <c r="F33" s="4">
        <v>33232.22</v>
      </c>
    </row>
    <row r="34" spans="1:6" ht="30" x14ac:dyDescent="0.25">
      <c r="A34">
        <v>31</v>
      </c>
      <c r="B34">
        <v>25301</v>
      </c>
      <c r="C34" s="3" t="s">
        <v>106</v>
      </c>
      <c r="D34" s="4">
        <v>935000</v>
      </c>
      <c r="E34" s="4">
        <v>765000</v>
      </c>
      <c r="F34" s="4">
        <v>413959.21</v>
      </c>
    </row>
    <row r="35" spans="1:6" x14ac:dyDescent="0.25">
      <c r="A35">
        <v>32</v>
      </c>
      <c r="B35">
        <v>25401</v>
      </c>
      <c r="C35" t="s">
        <v>107</v>
      </c>
      <c r="D35" s="4">
        <v>600000</v>
      </c>
      <c r="E35" s="4">
        <v>510000</v>
      </c>
      <c r="F35" s="4">
        <v>178373.56</v>
      </c>
    </row>
    <row r="36" spans="1:6" x14ac:dyDescent="0.25">
      <c r="A36">
        <v>33</v>
      </c>
      <c r="B36">
        <v>25601</v>
      </c>
      <c r="C36" t="s">
        <v>108</v>
      </c>
      <c r="D36" s="4">
        <v>1180000</v>
      </c>
      <c r="E36" s="4">
        <v>1180000</v>
      </c>
      <c r="F36" s="4">
        <v>298480.34999999998</v>
      </c>
    </row>
    <row r="37" spans="1:6" x14ac:dyDescent="0.25">
      <c r="A37">
        <v>34</v>
      </c>
      <c r="B37">
        <v>26101</v>
      </c>
      <c r="C37" t="s">
        <v>109</v>
      </c>
      <c r="D37" s="4">
        <v>50000</v>
      </c>
      <c r="E37" s="4">
        <v>37000</v>
      </c>
      <c r="F37" s="4">
        <v>0</v>
      </c>
    </row>
    <row r="38" spans="1:6" x14ac:dyDescent="0.25">
      <c r="A38">
        <v>35</v>
      </c>
      <c r="B38">
        <v>26102</v>
      </c>
      <c r="C38" t="s">
        <v>110</v>
      </c>
      <c r="D38" s="4">
        <v>40000</v>
      </c>
      <c r="E38" s="4">
        <v>28000</v>
      </c>
      <c r="F38" s="4">
        <v>63104.9</v>
      </c>
    </row>
    <row r="39" spans="1:6" x14ac:dyDescent="0.25">
      <c r="A39">
        <v>36</v>
      </c>
      <c r="B39">
        <v>27101</v>
      </c>
      <c r="C39" t="s">
        <v>111</v>
      </c>
      <c r="D39" s="4">
        <v>500000</v>
      </c>
      <c r="E39" s="4">
        <v>400000</v>
      </c>
      <c r="F39" s="4">
        <v>145979.92000000001</v>
      </c>
    </row>
    <row r="40" spans="1:6" x14ac:dyDescent="0.25">
      <c r="A40">
        <v>37</v>
      </c>
      <c r="B40">
        <v>27201</v>
      </c>
      <c r="C40" t="s">
        <v>112</v>
      </c>
      <c r="D40" s="4">
        <v>2200</v>
      </c>
      <c r="E40" s="4">
        <v>3200</v>
      </c>
      <c r="F40" s="4">
        <v>603.20000000000005</v>
      </c>
    </row>
    <row r="41" spans="1:6" x14ac:dyDescent="0.25">
      <c r="A41">
        <v>38</v>
      </c>
      <c r="B41">
        <v>27301</v>
      </c>
      <c r="C41" t="s">
        <v>113</v>
      </c>
      <c r="D41" s="4">
        <v>1060806</v>
      </c>
      <c r="E41" s="4">
        <v>1745121</v>
      </c>
      <c r="F41" s="4">
        <v>868075.24</v>
      </c>
    </row>
    <row r="42" spans="1:6" x14ac:dyDescent="0.25">
      <c r="A42">
        <v>39</v>
      </c>
      <c r="B42">
        <v>27401</v>
      </c>
      <c r="C42" t="s">
        <v>114</v>
      </c>
      <c r="D42" s="4">
        <v>55000</v>
      </c>
      <c r="E42" s="4">
        <v>25000</v>
      </c>
      <c r="F42" s="4">
        <v>1309.4000000000001</v>
      </c>
    </row>
    <row r="43" spans="1:6" x14ac:dyDescent="0.25">
      <c r="A43">
        <v>40</v>
      </c>
      <c r="B43">
        <v>29101</v>
      </c>
      <c r="C43" t="s">
        <v>115</v>
      </c>
      <c r="D43" s="4">
        <f>748700+500000</f>
        <v>1248700</v>
      </c>
      <c r="E43" s="4">
        <v>2693700</v>
      </c>
      <c r="F43" s="4">
        <v>2510544.7200000002</v>
      </c>
    </row>
    <row r="44" spans="1:6" x14ac:dyDescent="0.25">
      <c r="A44">
        <v>41</v>
      </c>
      <c r="B44">
        <v>29201</v>
      </c>
      <c r="C44" t="s">
        <v>116</v>
      </c>
      <c r="D44" s="4">
        <v>7000</v>
      </c>
      <c r="E44" s="4">
        <v>7000</v>
      </c>
      <c r="F44" s="4">
        <v>0</v>
      </c>
    </row>
    <row r="45" spans="1:6" x14ac:dyDescent="0.25">
      <c r="A45">
        <v>42</v>
      </c>
      <c r="B45">
        <v>29302</v>
      </c>
      <c r="C45" t="s">
        <v>117</v>
      </c>
      <c r="D45" s="4">
        <v>125000</v>
      </c>
      <c r="E45" s="4">
        <v>135000</v>
      </c>
      <c r="F45" s="4">
        <v>219785.79</v>
      </c>
    </row>
    <row r="46" spans="1:6" x14ac:dyDescent="0.25">
      <c r="A46">
        <v>43</v>
      </c>
      <c r="B46">
        <v>29401</v>
      </c>
      <c r="C46" t="s">
        <v>118</v>
      </c>
      <c r="D46" s="4">
        <v>140000</v>
      </c>
      <c r="E46" s="4">
        <v>157920</v>
      </c>
      <c r="F46" s="4">
        <v>37992.6</v>
      </c>
    </row>
    <row r="47" spans="1:6" ht="30" x14ac:dyDescent="0.25">
      <c r="A47">
        <v>44</v>
      </c>
      <c r="B47">
        <v>29601</v>
      </c>
      <c r="C47" s="3" t="s">
        <v>119</v>
      </c>
      <c r="D47" s="4">
        <v>2700</v>
      </c>
      <c r="E47" s="4">
        <v>13700</v>
      </c>
      <c r="F47" s="4">
        <v>0</v>
      </c>
    </row>
    <row r="48" spans="1:6" ht="30" x14ac:dyDescent="0.25">
      <c r="A48">
        <v>45</v>
      </c>
      <c r="B48">
        <v>29805</v>
      </c>
      <c r="C48" s="3" t="s">
        <v>120</v>
      </c>
      <c r="D48" s="4">
        <v>11500</v>
      </c>
      <c r="E48" s="4">
        <v>13000</v>
      </c>
      <c r="F48" s="4">
        <v>2604</v>
      </c>
    </row>
    <row r="49" spans="1:6" ht="30" x14ac:dyDescent="0.25">
      <c r="A49">
        <v>46</v>
      </c>
      <c r="B49">
        <v>31101</v>
      </c>
      <c r="C49" s="3" t="s">
        <v>121</v>
      </c>
      <c r="D49" s="4">
        <v>50000</v>
      </c>
      <c r="E49" s="4">
        <v>38000</v>
      </c>
      <c r="F49" s="4">
        <v>62422.9</v>
      </c>
    </row>
    <row r="50" spans="1:6" ht="30" x14ac:dyDescent="0.25">
      <c r="A50">
        <v>47</v>
      </c>
      <c r="B50">
        <v>31201</v>
      </c>
      <c r="C50" s="3" t="s">
        <v>122</v>
      </c>
      <c r="D50" s="4">
        <v>7000</v>
      </c>
      <c r="E50" s="4">
        <v>20600</v>
      </c>
      <c r="F50" s="4">
        <v>0</v>
      </c>
    </row>
    <row r="51" spans="1:6" x14ac:dyDescent="0.25">
      <c r="A51">
        <v>48</v>
      </c>
      <c r="B51">
        <v>31301</v>
      </c>
      <c r="C51" t="s">
        <v>123</v>
      </c>
      <c r="D51" s="4">
        <v>2373100</v>
      </c>
      <c r="E51" s="4">
        <v>3105015</v>
      </c>
      <c r="F51" s="4">
        <v>1363567</v>
      </c>
    </row>
    <row r="52" spans="1:6" x14ac:dyDescent="0.25">
      <c r="A52">
        <v>49</v>
      </c>
      <c r="B52">
        <v>31401</v>
      </c>
      <c r="C52" t="s">
        <v>124</v>
      </c>
      <c r="D52" s="4">
        <v>332000</v>
      </c>
      <c r="E52" s="4">
        <v>232000</v>
      </c>
      <c r="F52" s="4">
        <v>9234.94</v>
      </c>
    </row>
    <row r="53" spans="1:6" x14ac:dyDescent="0.25">
      <c r="A53">
        <v>50</v>
      </c>
      <c r="B53">
        <v>31501</v>
      </c>
      <c r="C53" t="s">
        <v>125</v>
      </c>
      <c r="D53" s="4">
        <v>1450000</v>
      </c>
      <c r="E53" s="4">
        <v>1450000</v>
      </c>
      <c r="F53" s="4">
        <v>483333.32</v>
      </c>
    </row>
    <row r="54" spans="1:6" x14ac:dyDescent="0.25">
      <c r="A54">
        <v>51</v>
      </c>
      <c r="B54">
        <v>31701</v>
      </c>
      <c r="C54" t="s">
        <v>126</v>
      </c>
      <c r="D54" s="4">
        <v>90000</v>
      </c>
      <c r="E54" s="4">
        <v>130000</v>
      </c>
      <c r="F54" s="4">
        <v>56402.9</v>
      </c>
    </row>
    <row r="55" spans="1:6" x14ac:dyDescent="0.25">
      <c r="A55">
        <v>52</v>
      </c>
      <c r="B55">
        <v>31801</v>
      </c>
      <c r="C55" t="s">
        <v>127</v>
      </c>
      <c r="D55" s="4">
        <v>200000</v>
      </c>
      <c r="E55" s="4">
        <v>70770</v>
      </c>
      <c r="F55" s="4">
        <v>0</v>
      </c>
    </row>
    <row r="56" spans="1:6" ht="30" x14ac:dyDescent="0.25">
      <c r="A56">
        <v>53</v>
      </c>
      <c r="B56">
        <v>32301</v>
      </c>
      <c r="C56" s="3" t="s">
        <v>128</v>
      </c>
      <c r="D56" s="4">
        <v>120000</v>
      </c>
      <c r="E56" s="4">
        <v>173000</v>
      </c>
      <c r="F56" s="4">
        <v>45900.32</v>
      </c>
    </row>
    <row r="57" spans="1:6" x14ac:dyDescent="0.25">
      <c r="A57">
        <v>54</v>
      </c>
      <c r="B57">
        <v>32501</v>
      </c>
      <c r="C57" t="s">
        <v>129</v>
      </c>
      <c r="D57" s="4">
        <v>2000</v>
      </c>
      <c r="E57" s="4">
        <v>26000</v>
      </c>
      <c r="F57" s="4">
        <v>0</v>
      </c>
    </row>
    <row r="58" spans="1:6" x14ac:dyDescent="0.25">
      <c r="A58">
        <v>55</v>
      </c>
      <c r="B58">
        <v>32601</v>
      </c>
      <c r="C58" t="s">
        <v>130</v>
      </c>
      <c r="D58" s="4">
        <v>165000</v>
      </c>
      <c r="E58" s="4">
        <v>129000</v>
      </c>
      <c r="F58" s="4">
        <v>68032.86</v>
      </c>
    </row>
    <row r="59" spans="1:6" x14ac:dyDescent="0.25">
      <c r="A59">
        <v>56</v>
      </c>
      <c r="B59">
        <v>32901</v>
      </c>
      <c r="C59" t="s">
        <v>131</v>
      </c>
      <c r="D59" s="4">
        <v>30000</v>
      </c>
      <c r="E59" s="4">
        <v>30000</v>
      </c>
      <c r="F59" s="4">
        <v>10621.21</v>
      </c>
    </row>
    <row r="60" spans="1:6" x14ac:dyDescent="0.25">
      <c r="A60">
        <v>57</v>
      </c>
      <c r="B60">
        <v>33101</v>
      </c>
      <c r="C60" t="s">
        <v>132</v>
      </c>
      <c r="D60" s="4">
        <v>27000</v>
      </c>
      <c r="E60" s="4">
        <v>27000</v>
      </c>
      <c r="F60" s="4">
        <v>2784</v>
      </c>
    </row>
    <row r="61" spans="1:6" x14ac:dyDescent="0.25">
      <c r="A61">
        <v>58</v>
      </c>
      <c r="B61">
        <v>33103</v>
      </c>
      <c r="C61" t="s">
        <v>133</v>
      </c>
      <c r="D61" s="4">
        <v>274100</v>
      </c>
      <c r="E61" s="4">
        <v>274100</v>
      </c>
      <c r="F61" s="4">
        <v>126979.8</v>
      </c>
    </row>
    <row r="62" spans="1:6" ht="30" x14ac:dyDescent="0.25">
      <c r="A62">
        <v>59</v>
      </c>
      <c r="C62" s="3" t="s">
        <v>134</v>
      </c>
      <c r="D62" s="4">
        <v>0</v>
      </c>
      <c r="E62" s="4">
        <v>0</v>
      </c>
      <c r="F62" s="4">
        <v>0</v>
      </c>
    </row>
    <row r="63" spans="1:6" x14ac:dyDescent="0.25">
      <c r="A63">
        <v>60</v>
      </c>
      <c r="B63">
        <v>33201</v>
      </c>
      <c r="C63" t="s">
        <v>135</v>
      </c>
      <c r="D63" s="4">
        <v>26000</v>
      </c>
      <c r="E63" s="4">
        <v>23000</v>
      </c>
      <c r="F63" s="4">
        <v>11710</v>
      </c>
    </row>
    <row r="64" spans="1:6" ht="30" x14ac:dyDescent="0.25">
      <c r="A64">
        <v>61</v>
      </c>
      <c r="C64" s="3" t="s">
        <v>136</v>
      </c>
      <c r="D64" s="4">
        <v>0</v>
      </c>
      <c r="E64" s="4"/>
      <c r="F64" s="4"/>
    </row>
    <row r="65" spans="1:6" x14ac:dyDescent="0.25">
      <c r="A65">
        <v>62</v>
      </c>
      <c r="B65">
        <v>33301</v>
      </c>
      <c r="C65" t="s">
        <v>137</v>
      </c>
      <c r="D65" s="4">
        <v>117700</v>
      </c>
      <c r="E65" s="4">
        <v>87700</v>
      </c>
      <c r="F65" s="4">
        <v>638</v>
      </c>
    </row>
    <row r="66" spans="1:6" x14ac:dyDescent="0.25">
      <c r="A66">
        <v>63</v>
      </c>
      <c r="B66">
        <v>33401</v>
      </c>
      <c r="C66" t="s">
        <v>138</v>
      </c>
      <c r="D66" s="4">
        <v>80000</v>
      </c>
      <c r="E66" s="4">
        <v>83280</v>
      </c>
      <c r="F66" s="4">
        <v>40000</v>
      </c>
    </row>
    <row r="67" spans="1:6" x14ac:dyDescent="0.25">
      <c r="A67">
        <v>64</v>
      </c>
      <c r="B67">
        <v>33602</v>
      </c>
      <c r="C67" t="s">
        <v>139</v>
      </c>
      <c r="D67" s="4">
        <v>274200</v>
      </c>
      <c r="E67" s="4">
        <v>368815</v>
      </c>
      <c r="F67" s="4">
        <v>44938.5</v>
      </c>
    </row>
    <row r="68" spans="1:6" x14ac:dyDescent="0.25">
      <c r="A68">
        <v>65</v>
      </c>
      <c r="B68">
        <v>33801</v>
      </c>
      <c r="C68" t="s">
        <v>140</v>
      </c>
      <c r="D68" s="4">
        <v>32500</v>
      </c>
      <c r="E68" s="4">
        <v>30000</v>
      </c>
      <c r="F68" s="4">
        <v>6264</v>
      </c>
    </row>
    <row r="69" spans="1:6" x14ac:dyDescent="0.25">
      <c r="A69">
        <v>66</v>
      </c>
      <c r="B69">
        <v>33902</v>
      </c>
      <c r="C69" t="s">
        <v>141</v>
      </c>
      <c r="D69" s="4">
        <v>1000</v>
      </c>
      <c r="E69" s="4">
        <v>1000</v>
      </c>
      <c r="F69" s="4">
        <v>0</v>
      </c>
    </row>
    <row r="70" spans="1:6" x14ac:dyDescent="0.25">
      <c r="A70">
        <v>67</v>
      </c>
      <c r="B70">
        <v>33903</v>
      </c>
      <c r="C70" t="s">
        <v>142</v>
      </c>
      <c r="D70" s="4">
        <v>910000</v>
      </c>
      <c r="E70" s="4">
        <v>2680000</v>
      </c>
      <c r="F70" s="4">
        <v>2695621.94</v>
      </c>
    </row>
    <row r="71" spans="1:6" x14ac:dyDescent="0.25">
      <c r="A71">
        <v>68</v>
      </c>
      <c r="B71">
        <v>34101</v>
      </c>
      <c r="C71" t="s">
        <v>143</v>
      </c>
      <c r="D71" s="4">
        <v>60000</v>
      </c>
      <c r="E71" s="4">
        <v>63000</v>
      </c>
      <c r="F71" s="4">
        <v>5310.48</v>
      </c>
    </row>
    <row r="72" spans="1:6" x14ac:dyDescent="0.25">
      <c r="A72">
        <v>69</v>
      </c>
      <c r="B72">
        <v>34401</v>
      </c>
      <c r="C72" t="s">
        <v>144</v>
      </c>
      <c r="D72" s="4">
        <v>121411</v>
      </c>
      <c r="E72" s="4">
        <v>126411</v>
      </c>
      <c r="F72" s="4">
        <v>0</v>
      </c>
    </row>
    <row r="73" spans="1:6" x14ac:dyDescent="0.25">
      <c r="A73">
        <v>70</v>
      </c>
      <c r="B73">
        <v>34701</v>
      </c>
      <c r="C73" t="s">
        <v>145</v>
      </c>
      <c r="D73" s="4">
        <v>9000</v>
      </c>
      <c r="E73" s="4">
        <v>3000</v>
      </c>
      <c r="F73" s="4">
        <v>0</v>
      </c>
    </row>
    <row r="74" spans="1:6" x14ac:dyDescent="0.25">
      <c r="A74">
        <v>71</v>
      </c>
      <c r="B74">
        <v>34801</v>
      </c>
      <c r="C74" t="s">
        <v>146</v>
      </c>
      <c r="D74" s="4">
        <v>530000</v>
      </c>
      <c r="E74" s="4">
        <v>1030000</v>
      </c>
      <c r="F74" s="4">
        <v>363077.14</v>
      </c>
    </row>
    <row r="75" spans="1:6" ht="30" x14ac:dyDescent="0.25">
      <c r="A75">
        <v>72</v>
      </c>
      <c r="B75">
        <v>35101</v>
      </c>
      <c r="C75" s="3" t="s">
        <v>147</v>
      </c>
      <c r="D75" s="4">
        <v>1835000</v>
      </c>
      <c r="E75" s="4">
        <v>143500</v>
      </c>
      <c r="F75" s="4">
        <v>232093.47</v>
      </c>
    </row>
    <row r="76" spans="1:6" ht="30" x14ac:dyDescent="0.25">
      <c r="A76">
        <v>73</v>
      </c>
      <c r="B76">
        <v>35201</v>
      </c>
      <c r="C76" s="3" t="s">
        <v>148</v>
      </c>
      <c r="D76" s="4">
        <v>6000</v>
      </c>
      <c r="E76" s="4">
        <v>10000</v>
      </c>
      <c r="F76" s="4">
        <v>0</v>
      </c>
    </row>
    <row r="77" spans="1:6" ht="30" x14ac:dyDescent="0.25">
      <c r="A77">
        <v>74</v>
      </c>
      <c r="B77">
        <v>35301</v>
      </c>
      <c r="C77" s="3" t="s">
        <v>149</v>
      </c>
      <c r="D77" s="4">
        <v>38000</v>
      </c>
      <c r="E77" s="4">
        <v>38000</v>
      </c>
      <c r="F77" s="4">
        <v>2432</v>
      </c>
    </row>
    <row r="78" spans="1:6" x14ac:dyDescent="0.25">
      <c r="A78">
        <v>75</v>
      </c>
      <c r="B78">
        <v>35501</v>
      </c>
      <c r="C78" t="s">
        <v>150</v>
      </c>
      <c r="D78" s="4">
        <v>137800</v>
      </c>
      <c r="E78" s="4">
        <v>137800</v>
      </c>
      <c r="F78" s="4">
        <v>5436.93</v>
      </c>
    </row>
    <row r="79" spans="1:6" ht="30" x14ac:dyDescent="0.25">
      <c r="A79">
        <v>76</v>
      </c>
      <c r="B79">
        <v>35707</v>
      </c>
      <c r="C79" s="3" t="s">
        <v>151</v>
      </c>
      <c r="D79" s="4">
        <v>35000</v>
      </c>
      <c r="E79" s="4">
        <v>132000</v>
      </c>
      <c r="F79" s="4">
        <v>1044</v>
      </c>
    </row>
    <row r="80" spans="1:6" x14ac:dyDescent="0.25">
      <c r="A80">
        <v>77</v>
      </c>
      <c r="B80">
        <v>35801</v>
      </c>
      <c r="C80" t="s">
        <v>152</v>
      </c>
      <c r="D80" s="4">
        <v>5000</v>
      </c>
      <c r="E80" s="4">
        <v>5000</v>
      </c>
      <c r="F80" s="4">
        <v>0</v>
      </c>
    </row>
    <row r="81" spans="1:6" x14ac:dyDescent="0.25">
      <c r="A81">
        <v>78</v>
      </c>
      <c r="B81">
        <v>35802</v>
      </c>
      <c r="C81" t="s">
        <v>153</v>
      </c>
      <c r="D81" s="4">
        <v>2000</v>
      </c>
      <c r="E81" s="4">
        <v>2000</v>
      </c>
      <c r="F81" s="4">
        <v>0</v>
      </c>
    </row>
    <row r="82" spans="1:6" x14ac:dyDescent="0.25">
      <c r="A82">
        <v>79</v>
      </c>
      <c r="B82">
        <v>35901</v>
      </c>
      <c r="C82" t="s">
        <v>154</v>
      </c>
      <c r="D82" s="4">
        <v>25000</v>
      </c>
      <c r="E82" s="4">
        <v>25000</v>
      </c>
      <c r="F82" s="4">
        <v>25520</v>
      </c>
    </row>
    <row r="83" spans="1:6" x14ac:dyDescent="0.25">
      <c r="A83">
        <v>80</v>
      </c>
      <c r="B83">
        <v>35902</v>
      </c>
      <c r="C83" t="s">
        <v>155</v>
      </c>
      <c r="D83" s="4">
        <v>168000</v>
      </c>
      <c r="E83" s="4">
        <v>168000</v>
      </c>
      <c r="F83" s="4">
        <v>39210.589999999997</v>
      </c>
    </row>
    <row r="84" spans="1:6" x14ac:dyDescent="0.25">
      <c r="A84">
        <v>81</v>
      </c>
      <c r="B84">
        <v>36101</v>
      </c>
      <c r="C84" t="s">
        <v>156</v>
      </c>
      <c r="D84" s="4">
        <v>25000</v>
      </c>
      <c r="E84" s="4">
        <v>25000</v>
      </c>
      <c r="F84" s="4">
        <v>4025.2</v>
      </c>
    </row>
    <row r="85" spans="1:6" ht="45" x14ac:dyDescent="0.25">
      <c r="A85">
        <v>82</v>
      </c>
      <c r="B85">
        <v>36201</v>
      </c>
      <c r="C85" s="3" t="s">
        <v>157</v>
      </c>
      <c r="D85" s="4">
        <v>12000</v>
      </c>
      <c r="E85" s="4">
        <v>12000</v>
      </c>
      <c r="F85" s="4">
        <v>1160</v>
      </c>
    </row>
    <row r="86" spans="1:6" ht="30" x14ac:dyDescent="0.25">
      <c r="A86">
        <v>83</v>
      </c>
      <c r="B86">
        <v>36301</v>
      </c>
      <c r="C86" s="3" t="s">
        <v>158</v>
      </c>
      <c r="D86" s="4">
        <v>8000</v>
      </c>
      <c r="E86" s="4">
        <v>8000</v>
      </c>
      <c r="F86" s="4">
        <v>20880</v>
      </c>
    </row>
    <row r="87" spans="1:6" x14ac:dyDescent="0.25">
      <c r="A87">
        <v>84</v>
      </c>
      <c r="B87">
        <v>37101</v>
      </c>
      <c r="C87" t="s">
        <v>159</v>
      </c>
      <c r="D87" s="4">
        <v>30000</v>
      </c>
      <c r="E87" s="4">
        <v>25000</v>
      </c>
      <c r="F87" s="4">
        <v>9982.56</v>
      </c>
    </row>
    <row r="88" spans="1:6" x14ac:dyDescent="0.25">
      <c r="A88">
        <v>85</v>
      </c>
      <c r="B88">
        <v>37501</v>
      </c>
      <c r="C88" t="s">
        <v>160</v>
      </c>
      <c r="D88" s="4">
        <v>25000</v>
      </c>
      <c r="E88" s="4">
        <v>25000</v>
      </c>
      <c r="F88" s="4">
        <v>35453.199999999997</v>
      </c>
    </row>
    <row r="89" spans="1:6" x14ac:dyDescent="0.25">
      <c r="A89">
        <v>86</v>
      </c>
      <c r="B89">
        <v>37502</v>
      </c>
      <c r="C89" t="s">
        <v>161</v>
      </c>
      <c r="D89" s="4">
        <v>30000</v>
      </c>
      <c r="E89" s="4">
        <v>30000</v>
      </c>
      <c r="F89" s="4">
        <v>4158.5</v>
      </c>
    </row>
    <row r="90" spans="1:6" x14ac:dyDescent="0.25">
      <c r="A90">
        <v>87</v>
      </c>
      <c r="B90">
        <v>37503</v>
      </c>
      <c r="C90" t="s">
        <v>162</v>
      </c>
      <c r="D90" s="4">
        <v>15000</v>
      </c>
      <c r="E90" s="4">
        <v>15000</v>
      </c>
      <c r="F90" s="4">
        <v>0</v>
      </c>
    </row>
    <row r="91" spans="1:6" x14ac:dyDescent="0.25">
      <c r="A91">
        <v>88</v>
      </c>
      <c r="B91">
        <v>37901</v>
      </c>
      <c r="C91" t="s">
        <v>163</v>
      </c>
      <c r="D91" s="4">
        <v>9500</v>
      </c>
      <c r="E91" s="4">
        <v>9500</v>
      </c>
      <c r="F91" s="4">
        <v>0</v>
      </c>
    </row>
    <row r="92" spans="1:6" x14ac:dyDescent="0.25">
      <c r="A92">
        <v>89</v>
      </c>
      <c r="B92">
        <v>37902</v>
      </c>
      <c r="C92" t="s">
        <v>164</v>
      </c>
      <c r="D92" s="4">
        <v>6000</v>
      </c>
      <c r="E92" s="4">
        <v>6000</v>
      </c>
      <c r="F92" s="4">
        <v>1845</v>
      </c>
    </row>
    <row r="93" spans="1:6" x14ac:dyDescent="0.25">
      <c r="A93">
        <v>90</v>
      </c>
      <c r="B93">
        <v>37903</v>
      </c>
      <c r="C93" t="s">
        <v>165</v>
      </c>
      <c r="D93" s="4">
        <v>25000</v>
      </c>
      <c r="E93" s="4">
        <v>205000</v>
      </c>
      <c r="F93" s="4">
        <v>35653.24</v>
      </c>
    </row>
    <row r="94" spans="1:6" x14ac:dyDescent="0.25">
      <c r="A94">
        <v>91</v>
      </c>
      <c r="B94">
        <v>38201</v>
      </c>
      <c r="C94" t="s">
        <v>166</v>
      </c>
      <c r="D94" s="4">
        <v>125848</v>
      </c>
      <c r="E94" s="4">
        <v>64848</v>
      </c>
      <c r="F94" s="4">
        <v>0</v>
      </c>
    </row>
    <row r="95" spans="1:6" x14ac:dyDescent="0.25">
      <c r="A95">
        <v>92</v>
      </c>
      <c r="B95">
        <v>38501</v>
      </c>
      <c r="C95" t="s">
        <v>167</v>
      </c>
      <c r="D95" s="4">
        <v>144500</v>
      </c>
      <c r="E95" s="4">
        <v>35500</v>
      </c>
      <c r="F95" s="4">
        <v>0</v>
      </c>
    </row>
    <row r="96" spans="1:6" x14ac:dyDescent="0.25">
      <c r="A96">
        <v>93</v>
      </c>
      <c r="B96">
        <v>39101</v>
      </c>
      <c r="C96" t="s">
        <v>168</v>
      </c>
      <c r="D96" s="4">
        <v>10000</v>
      </c>
      <c r="E96" s="4">
        <v>10000</v>
      </c>
      <c r="F96" s="4">
        <v>4500</v>
      </c>
    </row>
    <row r="97" spans="1:6" x14ac:dyDescent="0.25">
      <c r="A97">
        <v>94</v>
      </c>
      <c r="B97">
        <v>39201</v>
      </c>
      <c r="C97" t="s">
        <v>169</v>
      </c>
      <c r="D97" s="4">
        <v>8000</v>
      </c>
      <c r="E97" s="4">
        <v>128000</v>
      </c>
      <c r="F97" s="4">
        <v>-118400.3</v>
      </c>
    </row>
    <row r="98" spans="1:6" x14ac:dyDescent="0.25">
      <c r="A98">
        <v>95</v>
      </c>
      <c r="B98">
        <v>39501</v>
      </c>
      <c r="C98" t="s">
        <v>170</v>
      </c>
      <c r="D98" s="4">
        <v>5000</v>
      </c>
      <c r="E98" s="4">
        <v>66000</v>
      </c>
      <c r="F98" s="4">
        <v>6260.12</v>
      </c>
    </row>
    <row r="99" spans="1:6" x14ac:dyDescent="0.25">
      <c r="A99">
        <v>96</v>
      </c>
      <c r="B99">
        <v>39801</v>
      </c>
      <c r="C99" t="s">
        <v>171</v>
      </c>
      <c r="D99" s="4">
        <v>0</v>
      </c>
      <c r="E99" s="4">
        <v>650000</v>
      </c>
      <c r="F99" s="4">
        <v>228394.18</v>
      </c>
    </row>
    <row r="100" spans="1:6" x14ac:dyDescent="0.25">
      <c r="A100">
        <v>97</v>
      </c>
      <c r="B100">
        <v>39904</v>
      </c>
      <c r="C100" t="s">
        <v>172</v>
      </c>
      <c r="D100" s="4">
        <v>1258700</v>
      </c>
      <c r="E100" s="4">
        <v>775800</v>
      </c>
      <c r="F100" s="4">
        <v>167717.19</v>
      </c>
    </row>
    <row r="101" spans="1:6" x14ac:dyDescent="0.25">
      <c r="A101">
        <v>98</v>
      </c>
      <c r="B101">
        <v>44101</v>
      </c>
      <c r="C101" t="s">
        <v>173</v>
      </c>
      <c r="D101" s="4">
        <v>940000</v>
      </c>
      <c r="E101" s="4">
        <v>940000</v>
      </c>
      <c r="F101" s="4">
        <v>253663.74</v>
      </c>
    </row>
    <row r="102" spans="1:6" x14ac:dyDescent="0.25">
      <c r="A102">
        <v>99</v>
      </c>
      <c r="B102">
        <v>44103</v>
      </c>
      <c r="C102" t="s">
        <v>174</v>
      </c>
      <c r="D102" s="4">
        <v>1220500</v>
      </c>
      <c r="E102" s="4">
        <v>900000</v>
      </c>
      <c r="F102" s="4">
        <v>181500</v>
      </c>
    </row>
    <row r="103" spans="1:6" x14ac:dyDescent="0.25">
      <c r="A103">
        <v>100</v>
      </c>
      <c r="B103">
        <v>51101</v>
      </c>
      <c r="C103" t="s">
        <v>175</v>
      </c>
      <c r="D103" s="4">
        <v>20000</v>
      </c>
      <c r="E103" s="4">
        <v>182000</v>
      </c>
      <c r="F103" s="4">
        <v>50344</v>
      </c>
    </row>
    <row r="104" spans="1:6" ht="30" x14ac:dyDescent="0.25">
      <c r="A104">
        <v>101</v>
      </c>
      <c r="B104">
        <v>51501</v>
      </c>
      <c r="C104" s="3" t="s">
        <v>176</v>
      </c>
      <c r="D104" s="4">
        <v>25000</v>
      </c>
      <c r="E104" s="4">
        <v>48000</v>
      </c>
      <c r="F104" s="4">
        <v>101500</v>
      </c>
    </row>
    <row r="105" spans="1:6" x14ac:dyDescent="0.25">
      <c r="A105">
        <v>102</v>
      </c>
      <c r="B105">
        <v>51901</v>
      </c>
      <c r="C105" t="s">
        <v>177</v>
      </c>
      <c r="D105" s="4">
        <v>26000</v>
      </c>
      <c r="E105" s="4">
        <v>26000</v>
      </c>
      <c r="F105" s="4">
        <v>19839</v>
      </c>
    </row>
    <row r="106" spans="1:6" x14ac:dyDescent="0.25">
      <c r="A106">
        <v>103</v>
      </c>
      <c r="B106">
        <v>52101</v>
      </c>
      <c r="C106" t="s">
        <v>178</v>
      </c>
      <c r="D106" s="4">
        <v>0</v>
      </c>
      <c r="E106" s="4">
        <v>20000</v>
      </c>
      <c r="F106" s="4">
        <v>24209</v>
      </c>
    </row>
    <row r="107" spans="1:6" x14ac:dyDescent="0.25">
      <c r="A107">
        <v>104</v>
      </c>
      <c r="B107">
        <v>52301</v>
      </c>
      <c r="C107" t="s">
        <v>179</v>
      </c>
      <c r="D107" s="4">
        <v>0</v>
      </c>
      <c r="E107" s="4">
        <v>180000</v>
      </c>
      <c r="F107" s="4">
        <v>179568</v>
      </c>
    </row>
    <row r="108" spans="1:6" ht="30" x14ac:dyDescent="0.25">
      <c r="A108">
        <v>105</v>
      </c>
      <c r="B108">
        <v>56401</v>
      </c>
      <c r="C108" s="3" t="s">
        <v>180</v>
      </c>
      <c r="D108" s="4">
        <v>0</v>
      </c>
      <c r="E108" s="4"/>
      <c r="F108" s="4"/>
    </row>
    <row r="109" spans="1:6" x14ac:dyDescent="0.25">
      <c r="A109">
        <v>106</v>
      </c>
      <c r="B109">
        <v>56501</v>
      </c>
      <c r="C109" t="s">
        <v>181</v>
      </c>
      <c r="D109" s="4">
        <v>14000</v>
      </c>
      <c r="E109" s="4">
        <v>350000</v>
      </c>
      <c r="F109" s="4">
        <v>150800</v>
      </c>
    </row>
    <row r="110" spans="1:6" ht="30" x14ac:dyDescent="0.25">
      <c r="A110">
        <v>107</v>
      </c>
      <c r="B110">
        <v>56601</v>
      </c>
      <c r="C110" s="3" t="s">
        <v>182</v>
      </c>
      <c r="D110" s="4">
        <v>0</v>
      </c>
      <c r="E110" s="4"/>
      <c r="F110" s="4"/>
    </row>
    <row r="111" spans="1:6" x14ac:dyDescent="0.25">
      <c r="A111">
        <v>108</v>
      </c>
      <c r="B111">
        <v>56701</v>
      </c>
      <c r="C111" t="s">
        <v>183</v>
      </c>
      <c r="D111" s="4">
        <v>20000</v>
      </c>
      <c r="E111" s="4">
        <v>58000</v>
      </c>
      <c r="F111" s="4">
        <v>683201.34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Tabla_222718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2018-01-31T20:32:10Z</dcterms:created>
  <dcterms:modified xsi:type="dcterms:W3CDTF">2018-02-09T17:14:08Z</dcterms:modified>
</cp:coreProperties>
</file>