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</sheets>
  <definedNames>
    <definedName name="_xlnm._FilterDatabase" localSheetId="0" hidden="1">'Reporte de Formatos'!$E$7:$H$116</definedName>
  </definedNames>
  <calcPr calcId="145621"/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<sst xmlns="http://schemas.openxmlformats.org/spreadsheetml/2006/main" count="604" uniqueCount="191">
  <si>
    <t>33259</t>
  </si>
  <si>
    <t>TÍTULO</t>
  </si>
  <si>
    <t>NOMBRE CORTO</t>
  </si>
  <si>
    <t>DESCRIPCIÓN</t>
  </si>
  <si>
    <t>Presupuesto aprobado por partida y ejercido;</t>
  </si>
  <si>
    <t>LGT-BC-82-F-I</t>
  </si>
  <si>
    <t>1</t>
  </si>
  <si>
    <t>4</t>
  </si>
  <si>
    <t>7</t>
  </si>
  <si>
    <t>12</t>
  </si>
  <si>
    <t>13</t>
  </si>
  <si>
    <t>14</t>
  </si>
  <si>
    <t>186384</t>
  </si>
  <si>
    <t>186385</t>
  </si>
  <si>
    <t>186386</t>
  </si>
  <si>
    <t>186387</t>
  </si>
  <si>
    <t>186388</t>
  </si>
  <si>
    <t>186389</t>
  </si>
  <si>
    <t>186390</t>
  </si>
  <si>
    <t>186391</t>
  </si>
  <si>
    <t>186430</t>
  </si>
  <si>
    <t>186431</t>
  </si>
  <si>
    <t>186456</t>
  </si>
  <si>
    <t>186457</t>
  </si>
  <si>
    <t>186458</t>
  </si>
  <si>
    <t>186459</t>
  </si>
  <si>
    <t>186481</t>
  </si>
  <si>
    <t>186381</t>
  </si>
  <si>
    <t>186382</t>
  </si>
  <si>
    <t>186383</t>
  </si>
  <si>
    <t>Tabla Campos</t>
  </si>
  <si>
    <t>Ejercicio</t>
  </si>
  <si>
    <t>Denominación del documento</t>
  </si>
  <si>
    <t>Fecha de publicación en el periódo o gaceta corres</t>
  </si>
  <si>
    <t>Hipervínculo al documento, que sea vigente y aplic</t>
  </si>
  <si>
    <t>Partida genérica</t>
  </si>
  <si>
    <t>Clave del concepto</t>
  </si>
  <si>
    <t>Nombre del concepto</t>
  </si>
  <si>
    <t>Presupuesto modificado por concepto</t>
  </si>
  <si>
    <t>Presupuesto total ejercido por concepto al periodo</t>
  </si>
  <si>
    <t>Denominación de cada partida</t>
  </si>
  <si>
    <t>Presupuesto total asignado a cada partida</t>
  </si>
  <si>
    <t>Presupuesto modificado por partida</t>
  </si>
  <si>
    <t>Presupuesto ejercido al peridodo reportado de cada</t>
  </si>
  <si>
    <t>Fecha de validación</t>
  </si>
  <si>
    <t>Área responsable de la información</t>
  </si>
  <si>
    <t>Año</t>
  </si>
  <si>
    <t>Fecha de Actualización</t>
  </si>
  <si>
    <t>Nota</t>
  </si>
  <si>
    <t>Presupuesto Aprobado</t>
  </si>
  <si>
    <t>https://periodicooficial.ebajacalifornia.gob.mx/oficial/mostrarDocto.jsp?nombreArchivo=Periodico-58-CXXIII-20161230-SECCI%C3%93N%20III.pdf&amp;sistemaSolicitante=PeriodicoOficial/2016/Diciembre</t>
  </si>
  <si>
    <t>Honorarios asimilables a salarios</t>
  </si>
  <si>
    <t>Sueldo tabular Confianza</t>
  </si>
  <si>
    <t>Prima de Antigüedad confianza</t>
  </si>
  <si>
    <t xml:space="preserve">Prima vacacional confianza </t>
  </si>
  <si>
    <t xml:space="preserve">Aguinaldo confianza </t>
  </si>
  <si>
    <t xml:space="preserve">Compensaciones confianza </t>
  </si>
  <si>
    <t>Indemnizaciones Confianza</t>
  </si>
  <si>
    <t xml:space="preserve">Prevision Social Multiple Confianza </t>
  </si>
  <si>
    <t>Otras Prestaciones Contractuales Confianza</t>
  </si>
  <si>
    <t>Materiales, utiles y equipos menores de oficina</t>
  </si>
  <si>
    <t>Otros equipos menores de oficina</t>
  </si>
  <si>
    <t>Materiales y utiles de impresion y reproduccion</t>
  </si>
  <si>
    <t>Materiales , Utiles y equipos menores de tecnologia de la informacion y comunicacion</t>
  </si>
  <si>
    <t>Material Impreso y de apoyo informativo</t>
  </si>
  <si>
    <t>Material de Limpieza</t>
  </si>
  <si>
    <t>Alimentacion de personal</t>
  </si>
  <si>
    <t>Agua y Hielo para consumo humano</t>
  </si>
  <si>
    <t>Articulos de cafeteria</t>
  </si>
  <si>
    <t>Alimentos para eventos</t>
  </si>
  <si>
    <t>Otras mercancias</t>
  </si>
  <si>
    <t xml:space="preserve">Productos minerales no metalicos 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</si>
  <si>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</si>
  <si>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</si>
  <si>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</si>
  <si>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</si>
  <si>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</si>
  <si>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</si>
  <si>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</si>
  <si>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</si>
  <si>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</si>
  <si>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Medicinas y productos farmaceuticos</t>
  </si>
  <si>
    <t>Materiales, accesorios y sumistros medicos</t>
  </si>
  <si>
    <t>Fibras senteticas, hules, plasticos y derivados</t>
  </si>
  <si>
    <t>Combustibles</t>
  </si>
  <si>
    <t>Lubricantes y Aditivos</t>
  </si>
  <si>
    <t>Vestuario y Uniformes</t>
  </si>
  <si>
    <t>Ropa de proteccion personal</t>
  </si>
  <si>
    <t>Articulos Deportivos</t>
  </si>
  <si>
    <t>Productos textiles</t>
  </si>
  <si>
    <t>Herramientas menores</t>
  </si>
  <si>
    <t>Refacciones y accesorios menores de edificios</t>
  </si>
  <si>
    <t>Refacciones y accesorios menores de mobiliario y equipo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</si>
  <si>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</si>
  <si>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</si>
  <si>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equipo de comunicacion y telefonia</t>
  </si>
  <si>
    <t>Servicios de Energía eléctrica</t>
  </si>
  <si>
    <t>Gas butano y propano para otros usos</t>
  </si>
  <si>
    <t>Servicios de Agua potable</t>
  </si>
  <si>
    <t>Servicio telefonico tradicional</t>
  </si>
  <si>
    <t>Servicio de telefonia celular</t>
  </si>
  <si>
    <t>Servicio de acceso a internet, redes, y procesamientos de informacion</t>
  </si>
  <si>
    <t>Servicio postal,telegráfico y mensajeria</t>
  </si>
  <si>
    <t xml:space="preserve">Arrendamiento de Mobiliario y equipo </t>
  </si>
  <si>
    <t>Arrendamiento de equipo de transporte</t>
  </si>
  <si>
    <t>Arrendamientos Maquinaria y Herraminetas</t>
  </si>
  <si>
    <t>Otros arrendamientos</t>
  </si>
  <si>
    <t>Servicios legales y asesoría en materia juridica, económica y contable</t>
  </si>
  <si>
    <t>Gastos por documentacion de servicios legales</t>
  </si>
  <si>
    <t>Servicio y asesoria en materia de ingenieria, arquitectura y diseño</t>
  </si>
  <si>
    <t>Servicio de Consultoria Tecnica</t>
  </si>
  <si>
    <t>Servicio de Capacitacion</t>
  </si>
  <si>
    <t>Servicio de Impresion</t>
  </si>
  <si>
    <t>Servicio de Vigilancia y monitoreo</t>
  </si>
  <si>
    <t>Fotograficos</t>
  </si>
  <si>
    <t>Subrogaciones</t>
  </si>
  <si>
    <t>Intereses,comisiones y servicios bancarios</t>
  </si>
  <si>
    <t>Seguros de Responsabilidad patrimonial y fianzas</t>
  </si>
  <si>
    <t>Fletes y Maniobras</t>
  </si>
  <si>
    <t>Comisiones por Venta</t>
  </si>
  <si>
    <t>Construccion y Mantenimiento menor de edificios y locales</t>
  </si>
  <si>
    <t>Instalacion, reparacion y mantenimiento de mobiliario y equipo admvo.</t>
  </si>
  <si>
    <t>Instalacion, reparacion y mantenimiento de eq. de computo y tecnologia de la informacion</t>
  </si>
  <si>
    <t>Reparacion y manteniniemto de eq. de transporte</t>
  </si>
  <si>
    <t>Instalacion, reparacion y Mantenimiento de herramientas y maquinas herramientas</t>
  </si>
  <si>
    <t>Servicios de limpieza</t>
  </si>
  <si>
    <t>Servicios de lavanderia</t>
  </si>
  <si>
    <t>Servicios de jardineria</t>
  </si>
  <si>
    <t>Servicio de Fumigacion</t>
  </si>
  <si>
    <t>Servicios de difusion Institucional</t>
  </si>
  <si>
    <t>Difusion por radio, television y otros medios de mensajes comerciales para promover la venta de bienes o servicios</t>
  </si>
  <si>
    <t>Servicios de creatividad, preproduccion y produccion de publicidad</t>
  </si>
  <si>
    <t>Pasajes aereos</t>
  </si>
  <si>
    <t>Viaticos en el Pais</t>
  </si>
  <si>
    <t>Hospedajes en el Pais</t>
  </si>
  <si>
    <t>Renta de vehiculos por comisiones en el pais</t>
  </si>
  <si>
    <t>Otros servicios por comisiones</t>
  </si>
  <si>
    <t xml:space="preserve">Peajes </t>
  </si>
  <si>
    <t>Hospedajes y Pasajes de Invitados.</t>
  </si>
  <si>
    <t>Gastos de orden social y cultural</t>
  </si>
  <si>
    <t>Reuniones de Trabajo</t>
  </si>
  <si>
    <t>Servicios funerarios y de cementerios</t>
  </si>
  <si>
    <t>Impuestos y derechos</t>
  </si>
  <si>
    <t>Pena, Multas, Accesorios y Actualizaciones</t>
  </si>
  <si>
    <t>Impuesto sobre remuneraciones al trabajo personal</t>
  </si>
  <si>
    <t xml:space="preserve">Otros Servicios Generales </t>
  </si>
  <si>
    <t>Ayudas Sociales a Personas</t>
  </si>
  <si>
    <t>Otras ayudas</t>
  </si>
  <si>
    <t>Muebles de oficina y estanteria</t>
  </si>
  <si>
    <t>Equipo de Computo y de Tecnologias de la Informacion</t>
  </si>
  <si>
    <t>Equipos y aparatos audiovisuales</t>
  </si>
  <si>
    <t>Sistemas de aire acondicionado, calefacción y de refrigeración industrial y comercial</t>
  </si>
  <si>
    <t>Equipo de computo y telecomunicacion</t>
  </si>
  <si>
    <t>Equipo de generación electrica, aparatos y accersorios electricos</t>
  </si>
  <si>
    <t>Herramientas y Maquinas-herramientas</t>
  </si>
  <si>
    <t xml:space="preserve">Otros mobiliarios y equipos de administracion </t>
  </si>
  <si>
    <t>SUDIRECCION ADMINISTRATIVA</t>
  </si>
  <si>
    <t>Otros equipos menores de diversos</t>
  </si>
  <si>
    <t>Aparatos Deportivos</t>
  </si>
  <si>
    <t>Sueldo tabular personal eventual</t>
  </si>
  <si>
    <t>Servivios Personales</t>
  </si>
  <si>
    <t>Materiales y Suministros</t>
  </si>
  <si>
    <t>Servicios Generales</t>
  </si>
  <si>
    <t>Transferecias, Asignaciones, subsidios y Otras Ayudas</t>
  </si>
  <si>
    <t>Bienes Muebles, Inmebles e Intangibles</t>
  </si>
  <si>
    <t>Remuneraciones adicionales y especiales</t>
  </si>
  <si>
    <t xml:space="preserve"> Remuneraciones al personal de carácter permanente</t>
  </si>
  <si>
    <t>Remuneraciones al personal de carácter transitorio</t>
  </si>
  <si>
    <t>Otras prestaciones sociales y económicas</t>
  </si>
  <si>
    <t xml:space="preserve"> Materiales de administración, emisión de documentos y artículos oficiales</t>
  </si>
  <si>
    <t>Alimentos y utensilios</t>
  </si>
  <si>
    <t>Materias primas y materiales de producción y comercialización</t>
  </si>
  <si>
    <t xml:space="preserve"> 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</si>
  <si>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</si>
  <si>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</si>
  <si>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</si>
  <si>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 xml:space="preserve">Herramientas, refacciones y accesorios menores 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</si>
  <si>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</si>
  <si>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</si>
  <si>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</si>
  <si>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</si>
  <si>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</si>
  <si>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</si>
  <si>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</si>
  <si>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</si>
  <si>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</si>
  <si>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</si>
  <si>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Mobiliario y equipo de administración</t>
  </si>
  <si>
    <t>Mobiliario y equipo educacional y recreativo</t>
  </si>
  <si>
    <t>Maquinaria, otros equipos y herramientas</t>
  </si>
  <si>
    <t>Se ecuentra en proceso de aprobacion ultima Ampliacion y publicaciones de modificaciones para llegar al monto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</si>
</sst>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iodicooficial.ebajacalifornia.gob.mx/oficial/mostrarDocto.jsp?nombreArchivo=Periodico-58-CXXIII-20161230-SECCI%C3%93N%20III.pdf&amp;sistemaSolicitante=PeriodicoOficial/2016/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bestFit="1" customWidth="1"/>
    <col min="3" max="3" width="26.140625" customWidth="1"/>
    <col min="4" max="4" width="52.140625" customWidth="1"/>
    <col min="5" max="5" width="14.7109375" customWidth="1"/>
    <col min="6" max="6" width="36.5703125" customWidth="1"/>
    <col min="7" max="7" width="47.42578125" customWidth="1"/>
    <col min="8" max="8" width="32.5703125" style="11" bestFit="1" customWidth="1"/>
    <col min="9" max="9" width="43.140625" style="11" bestFit="1" customWidth="1"/>
    <col min="10" max="10" width="26.5703125" style="11" bestFit="1" customWidth="1"/>
    <col min="11" max="11" width="36.28515625" style="11" bestFit="1" customWidth="1"/>
    <col min="12" max="12" width="30.85546875" style="11" bestFit="1" customWidth="1"/>
    <col min="13" max="13" width="29.5703125" style="11" customWidth="1"/>
    <col min="14" max="14" width="17.5703125" style="11" bestFit="1" customWidth="1"/>
    <col min="15" max="15" width="30.5703125" style="11" bestFit="1" customWidth="1"/>
    <col min="16" max="16" width="12.7109375" style="11" customWidth="1"/>
    <col min="17" max="17" width="20.140625" style="11" bestFit="1" customWidth="1"/>
    <col min="18" max="18" width="27.28515625" style="1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11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7</v>
      </c>
      <c r="O4" s="11" t="s">
        <v>6</v>
      </c>
      <c r="P4" s="11" t="s">
        <v>9</v>
      </c>
      <c r="Q4" s="11" t="s">
        <v>10</v>
      </c>
      <c r="R4" s="11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27</v>
      </c>
      <c r="Q5" s="11" t="s">
        <v>28</v>
      </c>
      <c r="R5" s="11" t="s">
        <v>29</v>
      </c>
    </row>
    <row r="6" spans="1:18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  <c r="R7" s="12" t="s">
        <v>48</v>
      </c>
    </row>
    <row r="8" spans="1:18" s="4" customFormat="1" ht="87.75" customHeight="1" x14ac:dyDescent="0.25">
      <c r="A8" s="4">
        <v>2017</v>
      </c>
      <c r="B8" s="4" t="s">
        <v>49</v>
      </c>
      <c r="C8" s="23">
        <v>42734</v>
      </c>
      <c r="D8" s="18" t="s">
        <v>50</v>
      </c>
      <c r="E8" s="7">
        <v>113</v>
      </c>
      <c r="F8" s="14" t="s">
        <v>160</v>
      </c>
      <c r="G8" s="4" t="s">
        <v>166</v>
      </c>
      <c r="H8" s="13">
        <v>3730020.79</v>
      </c>
      <c r="I8" s="13">
        <v>5081795.88</v>
      </c>
      <c r="J8" s="4" t="s">
        <v>52</v>
      </c>
      <c r="K8" s="4">
        <v>0</v>
      </c>
      <c r="L8" s="13">
        <v>3730020.79</v>
      </c>
      <c r="M8" s="13">
        <v>5081795.88</v>
      </c>
      <c r="N8" s="19">
        <v>43100</v>
      </c>
      <c r="O8" s="11" t="s">
        <v>156</v>
      </c>
      <c r="P8" s="16">
        <v>2017</v>
      </c>
      <c r="Q8" s="19">
        <v>43100</v>
      </c>
      <c r="R8" s="17" t="s">
        <v>190</v>
      </c>
    </row>
    <row r="9" spans="1:18" s="4" customFormat="1" ht="48" x14ac:dyDescent="0.25">
      <c r="C9" s="6"/>
      <c r="D9" s="5"/>
      <c r="E9" s="7">
        <v>121</v>
      </c>
      <c r="F9" s="14" t="s">
        <v>160</v>
      </c>
      <c r="G9" s="4" t="s">
        <v>167</v>
      </c>
      <c r="H9" s="13">
        <v>5935000</v>
      </c>
      <c r="I9" s="13">
        <v>1993228.27</v>
      </c>
      <c r="J9" s="4" t="s">
        <v>51</v>
      </c>
      <c r="K9" s="13">
        <v>5935000</v>
      </c>
      <c r="L9" s="13">
        <v>5935000</v>
      </c>
      <c r="M9" s="13">
        <v>1993228.27</v>
      </c>
      <c r="N9" s="19">
        <v>43100</v>
      </c>
      <c r="O9" s="11" t="s">
        <v>156</v>
      </c>
      <c r="P9" s="16">
        <v>2017</v>
      </c>
      <c r="Q9" s="19">
        <v>43100</v>
      </c>
      <c r="R9" s="17" t="s">
        <v>190</v>
      </c>
    </row>
    <row r="10" spans="1:18" ht="48" x14ac:dyDescent="0.25">
      <c r="E10" s="7">
        <v>122</v>
      </c>
      <c r="F10" s="14" t="s">
        <v>160</v>
      </c>
      <c r="G10" s="10" t="s">
        <v>167</v>
      </c>
      <c r="H10" s="11">
        <v>0</v>
      </c>
      <c r="I10" s="11">
        <v>0</v>
      </c>
      <c r="J10" s="10" t="s">
        <v>159</v>
      </c>
      <c r="K10" s="11">
        <v>3730020.79</v>
      </c>
      <c r="L10" s="11">
        <v>0</v>
      </c>
      <c r="M10" s="11">
        <v>0</v>
      </c>
      <c r="N10" s="19">
        <v>43100</v>
      </c>
      <c r="O10" s="11" t="s">
        <v>156</v>
      </c>
      <c r="P10" s="16">
        <v>2017</v>
      </c>
      <c r="Q10" s="19">
        <v>43100</v>
      </c>
      <c r="R10" s="17" t="s">
        <v>190</v>
      </c>
    </row>
    <row r="11" spans="1:18" ht="48" x14ac:dyDescent="0.25">
      <c r="E11" s="7">
        <v>131</v>
      </c>
      <c r="F11" s="14" t="s">
        <v>160</v>
      </c>
      <c r="G11" s="10" t="s">
        <v>165</v>
      </c>
      <c r="H11" s="11">
        <v>180000</v>
      </c>
      <c r="I11" s="11">
        <v>143516.24</v>
      </c>
      <c r="J11" s="10" t="s">
        <v>53</v>
      </c>
      <c r="K11" s="11">
        <v>0</v>
      </c>
      <c r="L11" s="11">
        <v>180000</v>
      </c>
      <c r="M11" s="11">
        <v>180000</v>
      </c>
      <c r="N11" s="19">
        <v>43100</v>
      </c>
      <c r="O11" s="11" t="s">
        <v>156</v>
      </c>
      <c r="P11" s="16">
        <v>2017</v>
      </c>
      <c r="Q11" s="19">
        <v>43100</v>
      </c>
      <c r="R11" s="17" t="s">
        <v>190</v>
      </c>
    </row>
    <row r="12" spans="1:18" ht="48" x14ac:dyDescent="0.25">
      <c r="E12" s="7">
        <v>132</v>
      </c>
      <c r="F12" s="14" t="s">
        <v>160</v>
      </c>
      <c r="G12" t="s">
        <v>54</v>
      </c>
      <c r="H12" s="11">
        <v>2975251.77</v>
      </c>
      <c r="I12" s="11">
        <v>2363009.69</v>
      </c>
      <c r="J12" s="10" t="s">
        <v>54</v>
      </c>
      <c r="K12" s="11">
        <v>549756.77</v>
      </c>
      <c r="L12" s="11">
        <v>549756.77</v>
      </c>
      <c r="M12" s="11">
        <v>201036.17</v>
      </c>
      <c r="N12" s="19">
        <v>43100</v>
      </c>
      <c r="O12" s="11" t="s">
        <v>156</v>
      </c>
      <c r="P12" s="16">
        <v>2017</v>
      </c>
      <c r="Q12" s="19">
        <v>43100</v>
      </c>
      <c r="R12" s="17" t="s">
        <v>190</v>
      </c>
    </row>
    <row r="13" spans="1:18" ht="48" x14ac:dyDescent="0.25">
      <c r="E13" s="7">
        <v>132</v>
      </c>
      <c r="F13" s="14" t="s">
        <v>160</v>
      </c>
      <c r="G13" s="10" t="s">
        <v>165</v>
      </c>
      <c r="H13" s="11">
        <v>4094507.17</v>
      </c>
      <c r="I13" s="11">
        <v>876007.04</v>
      </c>
      <c r="J13" s="10" t="s">
        <v>55</v>
      </c>
      <c r="K13" s="11">
        <v>2425495</v>
      </c>
      <c r="L13" s="11">
        <v>2425495</v>
      </c>
      <c r="M13" s="11">
        <v>22161973.52</v>
      </c>
      <c r="N13" s="19">
        <v>43100</v>
      </c>
      <c r="O13" s="11" t="s">
        <v>156</v>
      </c>
      <c r="P13" s="16">
        <v>2017</v>
      </c>
      <c r="Q13" s="19">
        <v>43100</v>
      </c>
      <c r="R13" s="17" t="s">
        <v>190</v>
      </c>
    </row>
    <row r="14" spans="1:18" ht="48" x14ac:dyDescent="0.25">
      <c r="E14" s="7">
        <v>134</v>
      </c>
      <c r="F14" s="14" t="s">
        <v>160</v>
      </c>
      <c r="G14" s="10" t="s">
        <v>165</v>
      </c>
      <c r="J14" s="10" t="s">
        <v>56</v>
      </c>
      <c r="K14" s="11">
        <v>4094507.17</v>
      </c>
      <c r="L14" s="11">
        <v>4094507.17</v>
      </c>
      <c r="M14" s="11">
        <v>876007.04</v>
      </c>
      <c r="N14" s="19">
        <v>43100</v>
      </c>
      <c r="O14" s="11" t="s">
        <v>156</v>
      </c>
      <c r="P14" s="16">
        <v>2017</v>
      </c>
      <c r="Q14" s="19">
        <v>43100</v>
      </c>
      <c r="R14" s="17" t="s">
        <v>190</v>
      </c>
    </row>
    <row r="15" spans="1:18" ht="48" x14ac:dyDescent="0.25">
      <c r="E15" s="7">
        <v>152</v>
      </c>
      <c r="F15" s="14" t="s">
        <v>160</v>
      </c>
      <c r="G15" s="10" t="s">
        <v>168</v>
      </c>
      <c r="H15" s="11">
        <v>500000</v>
      </c>
      <c r="I15" s="11">
        <v>0</v>
      </c>
      <c r="J15" s="10" t="s">
        <v>57</v>
      </c>
      <c r="K15" s="11">
        <v>500000</v>
      </c>
      <c r="L15" s="11">
        <v>500000</v>
      </c>
      <c r="M15" s="11">
        <v>0</v>
      </c>
      <c r="N15" s="19">
        <v>43100</v>
      </c>
      <c r="O15" s="11" t="s">
        <v>156</v>
      </c>
      <c r="P15" s="16">
        <v>2017</v>
      </c>
      <c r="Q15" s="19">
        <v>43100</v>
      </c>
      <c r="R15" s="17" t="s">
        <v>190</v>
      </c>
    </row>
    <row r="16" spans="1:18" ht="48" x14ac:dyDescent="0.25">
      <c r="E16" s="7">
        <v>154</v>
      </c>
      <c r="F16" s="14" t="s">
        <v>160</v>
      </c>
      <c r="G16" s="10" t="s">
        <v>168</v>
      </c>
      <c r="H16" s="11">
        <v>6821017.8899999997</v>
      </c>
      <c r="I16" s="11">
        <v>1158650.51</v>
      </c>
      <c r="J16" s="10" t="s">
        <v>58</v>
      </c>
      <c r="K16" s="11">
        <v>5405769.9100000001</v>
      </c>
      <c r="L16" s="11">
        <v>5405769.9100000001</v>
      </c>
      <c r="M16" s="11">
        <v>1158650.51</v>
      </c>
      <c r="N16" s="19">
        <v>43100</v>
      </c>
      <c r="O16" s="11" t="s">
        <v>156</v>
      </c>
      <c r="P16" s="16">
        <v>2017</v>
      </c>
      <c r="Q16" s="19">
        <v>43100</v>
      </c>
      <c r="R16" s="17" t="s">
        <v>190</v>
      </c>
    </row>
    <row r="17" spans="5:18" ht="48" x14ac:dyDescent="0.25">
      <c r="E17" s="7">
        <v>154</v>
      </c>
      <c r="F17" s="14" t="s">
        <v>160</v>
      </c>
      <c r="G17" s="10" t="s">
        <v>168</v>
      </c>
      <c r="J17" s="10" t="s">
        <v>59</v>
      </c>
      <c r="K17" s="11">
        <v>1415247.98</v>
      </c>
      <c r="L17" s="11">
        <v>1415247.98</v>
      </c>
      <c r="M17" s="11">
        <v>0</v>
      </c>
      <c r="N17" s="19">
        <v>43100</v>
      </c>
      <c r="O17" s="11" t="s">
        <v>156</v>
      </c>
      <c r="P17" s="16">
        <v>2017</v>
      </c>
      <c r="Q17" s="19">
        <v>43100</v>
      </c>
      <c r="R17" s="17" t="s">
        <v>190</v>
      </c>
    </row>
    <row r="18" spans="5:18" ht="48" x14ac:dyDescent="0.25">
      <c r="E18" s="7">
        <v>211</v>
      </c>
      <c r="F18" s="14" t="s">
        <v>161</v>
      </c>
      <c r="G18" s="3" t="s">
        <v>169</v>
      </c>
      <c r="H18" s="11">
        <v>328205.38</v>
      </c>
      <c r="I18" s="11">
        <v>109240.59</v>
      </c>
      <c r="J18" s="10" t="s">
        <v>60</v>
      </c>
      <c r="K18" s="11">
        <v>281070.38</v>
      </c>
      <c r="L18" s="11">
        <v>293205.38</v>
      </c>
      <c r="M18" s="11">
        <v>63319.74</v>
      </c>
      <c r="N18" s="19">
        <v>43100</v>
      </c>
      <c r="O18" s="11" t="s">
        <v>156</v>
      </c>
      <c r="P18" s="16">
        <v>2017</v>
      </c>
      <c r="Q18" s="19">
        <v>43100</v>
      </c>
      <c r="R18" s="17" t="s">
        <v>190</v>
      </c>
    </row>
    <row r="19" spans="5:18" ht="48" x14ac:dyDescent="0.25">
      <c r="E19" s="7">
        <v>211</v>
      </c>
      <c r="F19" s="14" t="s">
        <v>161</v>
      </c>
      <c r="G19" s="3" t="s">
        <v>169</v>
      </c>
      <c r="J19" s="10" t="s">
        <v>61</v>
      </c>
      <c r="K19" s="11">
        <v>25000</v>
      </c>
      <c r="L19" s="11">
        <v>25000</v>
      </c>
      <c r="M19" s="11">
        <v>28571.61</v>
      </c>
      <c r="N19" s="19">
        <v>43100</v>
      </c>
      <c r="O19" s="11" t="s">
        <v>156</v>
      </c>
      <c r="P19" s="16">
        <v>2017</v>
      </c>
      <c r="Q19" s="19">
        <v>43100</v>
      </c>
      <c r="R19" s="17" t="s">
        <v>190</v>
      </c>
    </row>
    <row r="20" spans="5:18" s="2" customFormat="1" ht="48" x14ac:dyDescent="0.25">
      <c r="E20" s="7">
        <v>211</v>
      </c>
      <c r="F20" s="14" t="s">
        <v>161</v>
      </c>
      <c r="G20" s="3" t="s">
        <v>169</v>
      </c>
      <c r="H20" s="11"/>
      <c r="I20" s="11"/>
      <c r="J20" s="10" t="s">
        <v>157</v>
      </c>
      <c r="K20" s="11"/>
      <c r="L20" s="11">
        <v>10000</v>
      </c>
      <c r="M20" s="11">
        <v>17349.240000000002</v>
      </c>
      <c r="N20" s="19">
        <v>43100</v>
      </c>
      <c r="O20" s="11" t="s">
        <v>156</v>
      </c>
      <c r="P20" s="16">
        <v>2017</v>
      </c>
      <c r="Q20" s="19">
        <v>43100</v>
      </c>
      <c r="R20" s="17" t="s">
        <v>190</v>
      </c>
    </row>
    <row r="21" spans="5:18" ht="48" x14ac:dyDescent="0.25">
      <c r="E21" s="7">
        <v>212</v>
      </c>
      <c r="F21" s="14" t="s">
        <v>161</v>
      </c>
      <c r="G21" s="3" t="s">
        <v>169</v>
      </c>
      <c r="H21" s="11">
        <v>80300</v>
      </c>
      <c r="I21" s="11">
        <v>65975.59</v>
      </c>
      <c r="J21" s="10" t="s">
        <v>62</v>
      </c>
      <c r="K21" s="11">
        <v>83300</v>
      </c>
      <c r="L21" s="11">
        <v>80300</v>
      </c>
      <c r="M21" s="11">
        <v>65975.59</v>
      </c>
      <c r="N21" s="19">
        <v>43100</v>
      </c>
      <c r="O21" s="11" t="s">
        <v>156</v>
      </c>
      <c r="P21" s="16">
        <v>2017</v>
      </c>
      <c r="Q21" s="19">
        <v>43100</v>
      </c>
      <c r="R21" s="17" t="s">
        <v>190</v>
      </c>
    </row>
    <row r="22" spans="5:18" ht="48" x14ac:dyDescent="0.25">
      <c r="E22" s="8">
        <v>214</v>
      </c>
      <c r="F22" s="14" t="s">
        <v>161</v>
      </c>
      <c r="G22" s="3" t="s">
        <v>169</v>
      </c>
      <c r="H22" s="11">
        <v>52000</v>
      </c>
      <c r="I22" s="11">
        <v>1683</v>
      </c>
      <c r="J22" s="3" t="s">
        <v>63</v>
      </c>
      <c r="K22" s="11">
        <v>52000</v>
      </c>
      <c r="L22" s="11">
        <v>52000</v>
      </c>
      <c r="M22" s="11">
        <v>1683</v>
      </c>
      <c r="N22" s="19">
        <v>43100</v>
      </c>
      <c r="O22" s="11" t="s">
        <v>156</v>
      </c>
      <c r="P22" s="16">
        <v>2017</v>
      </c>
      <c r="Q22" s="19">
        <v>43100</v>
      </c>
      <c r="R22" s="17" t="s">
        <v>190</v>
      </c>
    </row>
    <row r="23" spans="5:18" ht="48" x14ac:dyDescent="0.25">
      <c r="E23" s="7">
        <v>215</v>
      </c>
      <c r="F23" s="14" t="s">
        <v>161</v>
      </c>
      <c r="G23" s="3" t="s">
        <v>169</v>
      </c>
      <c r="H23" s="11">
        <v>346900</v>
      </c>
      <c r="I23" s="11">
        <v>70817.820000000007</v>
      </c>
      <c r="J23" s="10" t="s">
        <v>64</v>
      </c>
      <c r="K23" s="11">
        <v>301800</v>
      </c>
      <c r="L23" s="11">
        <v>346900</v>
      </c>
      <c r="M23" s="11">
        <v>70817.820000000007</v>
      </c>
      <c r="N23" s="19">
        <v>43100</v>
      </c>
      <c r="O23" s="11" t="s">
        <v>156</v>
      </c>
      <c r="P23" s="16">
        <v>2017</v>
      </c>
      <c r="Q23" s="19">
        <v>43100</v>
      </c>
      <c r="R23" s="17" t="s">
        <v>190</v>
      </c>
    </row>
    <row r="24" spans="5:18" ht="48" x14ac:dyDescent="0.25">
      <c r="E24" s="7">
        <v>216</v>
      </c>
      <c r="F24" s="14" t="s">
        <v>161</v>
      </c>
      <c r="G24" s="3" t="s">
        <v>169</v>
      </c>
      <c r="H24" s="11">
        <v>650000</v>
      </c>
      <c r="I24" s="11">
        <v>169999.29</v>
      </c>
      <c r="J24" s="10" t="s">
        <v>65</v>
      </c>
      <c r="K24" s="11">
        <v>580000</v>
      </c>
      <c r="L24" s="11">
        <v>650000</v>
      </c>
      <c r="M24" s="11">
        <v>169999.29</v>
      </c>
      <c r="N24" s="19">
        <v>43100</v>
      </c>
      <c r="O24" s="11" t="s">
        <v>156</v>
      </c>
      <c r="P24" s="16">
        <v>2017</v>
      </c>
      <c r="Q24" s="19">
        <v>43100</v>
      </c>
      <c r="R24" s="17" t="s">
        <v>190</v>
      </c>
    </row>
    <row r="25" spans="5:18" ht="48" x14ac:dyDescent="0.25">
      <c r="E25" s="7">
        <v>221</v>
      </c>
      <c r="F25" s="14" t="s">
        <v>161</v>
      </c>
      <c r="G25" s="10" t="s">
        <v>170</v>
      </c>
      <c r="H25" s="11">
        <v>360459</v>
      </c>
      <c r="I25" s="11">
        <v>104264.53</v>
      </c>
      <c r="J25" s="10" t="s">
        <v>66</v>
      </c>
      <c r="K25" s="11">
        <v>146500</v>
      </c>
      <c r="L25" s="11">
        <v>70000</v>
      </c>
      <c r="M25" s="11">
        <v>34801.11</v>
      </c>
      <c r="N25" s="19">
        <v>43100</v>
      </c>
      <c r="O25" s="11" t="s">
        <v>156</v>
      </c>
      <c r="P25" s="16">
        <v>2017</v>
      </c>
      <c r="Q25" s="19">
        <v>43100</v>
      </c>
      <c r="R25" s="17" t="s">
        <v>190</v>
      </c>
    </row>
    <row r="26" spans="5:18" ht="48" x14ac:dyDescent="0.25">
      <c r="E26" s="7">
        <v>221</v>
      </c>
      <c r="F26" s="14" t="s">
        <v>161</v>
      </c>
      <c r="G26" s="10" t="s">
        <v>170</v>
      </c>
      <c r="J26" s="10" t="s">
        <v>67</v>
      </c>
      <c r="K26" s="11">
        <v>88290</v>
      </c>
      <c r="L26" s="11">
        <v>91290</v>
      </c>
      <c r="M26" s="11">
        <v>21228.74</v>
      </c>
      <c r="N26" s="19">
        <v>43100</v>
      </c>
      <c r="O26" s="11" t="s">
        <v>156</v>
      </c>
      <c r="P26" s="16">
        <v>2017</v>
      </c>
      <c r="Q26" s="19">
        <v>43100</v>
      </c>
      <c r="R26" s="17" t="s">
        <v>190</v>
      </c>
    </row>
    <row r="27" spans="5:18" ht="48" x14ac:dyDescent="0.25">
      <c r="E27" s="7">
        <v>221</v>
      </c>
      <c r="F27" s="14" t="s">
        <v>161</v>
      </c>
      <c r="G27" s="10" t="s">
        <v>170</v>
      </c>
      <c r="J27" s="10" t="s">
        <v>68</v>
      </c>
      <c r="K27" s="11">
        <v>44369</v>
      </c>
      <c r="L27" s="11">
        <v>36369</v>
      </c>
      <c r="M27" s="11">
        <v>7388.71</v>
      </c>
      <c r="N27" s="19">
        <v>43100</v>
      </c>
      <c r="O27" s="11" t="s">
        <v>156</v>
      </c>
      <c r="P27" s="16">
        <v>2017</v>
      </c>
      <c r="Q27" s="19">
        <v>43100</v>
      </c>
      <c r="R27" s="17" t="s">
        <v>190</v>
      </c>
    </row>
    <row r="28" spans="5:18" ht="48" x14ac:dyDescent="0.25">
      <c r="E28" s="7">
        <v>221</v>
      </c>
      <c r="F28" s="14" t="s">
        <v>161</v>
      </c>
      <c r="G28" s="10" t="s">
        <v>170</v>
      </c>
      <c r="J28" s="10" t="s">
        <v>69</v>
      </c>
      <c r="K28" s="11">
        <v>155550</v>
      </c>
      <c r="L28" s="11">
        <v>162800</v>
      </c>
      <c r="M28" s="11">
        <v>40845.97</v>
      </c>
      <c r="N28" s="19">
        <v>43100</v>
      </c>
      <c r="O28" s="11" t="s">
        <v>156</v>
      </c>
      <c r="P28" s="16">
        <v>2017</v>
      </c>
      <c r="Q28" s="19">
        <v>43100</v>
      </c>
      <c r="R28" s="17" t="s">
        <v>190</v>
      </c>
    </row>
    <row r="29" spans="5:18" ht="48" x14ac:dyDescent="0.25">
      <c r="E29" s="7">
        <v>238</v>
      </c>
      <c r="F29" s="14" t="s">
        <v>161</v>
      </c>
      <c r="G29" s="3" t="s">
        <v>171</v>
      </c>
      <c r="H29" s="11">
        <v>1051000</v>
      </c>
      <c r="I29" s="11">
        <v>189112.22</v>
      </c>
      <c r="J29" s="10" t="s">
        <v>70</v>
      </c>
      <c r="K29" s="11">
        <v>750000</v>
      </c>
      <c r="L29" s="11">
        <v>1051000</v>
      </c>
      <c r="M29" s="11">
        <v>189112.22</v>
      </c>
      <c r="N29" s="19">
        <v>43100</v>
      </c>
      <c r="O29" s="11" t="s">
        <v>156</v>
      </c>
      <c r="P29" s="16">
        <v>2017</v>
      </c>
      <c r="Q29" s="19">
        <v>43100</v>
      </c>
      <c r="R29" s="17" t="s">
        <v>190</v>
      </c>
    </row>
    <row r="30" spans="5:18" ht="48" x14ac:dyDescent="0.25">
      <c r="E30" s="7">
        <v>241</v>
      </c>
      <c r="F30" s="14" t="s">
        <v>161</v>
      </c>
      <c r="G30" s="3" t="s">
        <v>172</v>
      </c>
      <c r="H30" s="11">
        <v>78000</v>
      </c>
      <c r="I30" s="11">
        <v>36204.75</v>
      </c>
      <c r="J30" s="10" t="s">
        <v>71</v>
      </c>
      <c r="K30" s="11">
        <v>85000</v>
      </c>
      <c r="L30" s="11">
        <v>78000</v>
      </c>
      <c r="M30" s="11">
        <v>36204.75</v>
      </c>
      <c r="N30" s="19">
        <v>43100</v>
      </c>
      <c r="O30" s="11" t="s">
        <v>156</v>
      </c>
      <c r="P30" s="16">
        <v>2017</v>
      </c>
      <c r="Q30" s="19">
        <v>43100</v>
      </c>
      <c r="R30" s="17" t="s">
        <v>190</v>
      </c>
    </row>
    <row r="31" spans="5:18" ht="48" x14ac:dyDescent="0.25">
      <c r="E31" s="7">
        <v>242</v>
      </c>
      <c r="F31" s="14" t="s">
        <v>161</v>
      </c>
      <c r="G31" s="3" t="s">
        <v>172</v>
      </c>
      <c r="H31" s="11">
        <v>60000</v>
      </c>
      <c r="I31" s="11">
        <v>14437.49</v>
      </c>
      <c r="J31" s="10" t="s">
        <v>72</v>
      </c>
      <c r="K31" s="11">
        <v>90000</v>
      </c>
      <c r="L31" s="11">
        <v>60000</v>
      </c>
      <c r="M31" s="11">
        <v>14437.49</v>
      </c>
      <c r="N31" s="19">
        <v>43100</v>
      </c>
      <c r="O31" s="11" t="s">
        <v>156</v>
      </c>
      <c r="P31" s="16">
        <v>2017</v>
      </c>
      <c r="Q31" s="19">
        <v>43100</v>
      </c>
      <c r="R31" s="17" t="s">
        <v>190</v>
      </c>
    </row>
    <row r="32" spans="5:18" ht="48" x14ac:dyDescent="0.25">
      <c r="E32" s="7">
        <v>243</v>
      </c>
      <c r="F32" s="14" t="s">
        <v>161</v>
      </c>
      <c r="G32" s="10" t="s">
        <v>172</v>
      </c>
      <c r="H32" s="11">
        <v>21000</v>
      </c>
      <c r="I32" s="11">
        <v>1860.55</v>
      </c>
      <c r="J32" s="10" t="s">
        <v>73</v>
      </c>
      <c r="K32" s="11">
        <v>21000</v>
      </c>
      <c r="L32" s="11">
        <v>21000</v>
      </c>
      <c r="M32" s="11">
        <v>1860.55</v>
      </c>
      <c r="N32" s="19">
        <v>43100</v>
      </c>
      <c r="O32" s="11" t="s">
        <v>156</v>
      </c>
      <c r="P32" s="16">
        <v>2017</v>
      </c>
      <c r="Q32" s="19">
        <v>43100</v>
      </c>
      <c r="R32" s="17" t="s">
        <v>190</v>
      </c>
    </row>
    <row r="33" spans="5:18" ht="48" x14ac:dyDescent="0.25">
      <c r="E33" s="7">
        <v>244</v>
      </c>
      <c r="F33" s="14" t="s">
        <v>161</v>
      </c>
      <c r="G33" s="10" t="s">
        <v>172</v>
      </c>
      <c r="H33" s="11">
        <v>100000</v>
      </c>
      <c r="I33" s="11">
        <v>65976.210000000006</v>
      </c>
      <c r="J33" s="10" t="s">
        <v>74</v>
      </c>
      <c r="K33" s="11">
        <v>150000</v>
      </c>
      <c r="L33" s="11">
        <v>100000</v>
      </c>
      <c r="M33" s="11">
        <v>65976.210000000006</v>
      </c>
      <c r="N33" s="19">
        <v>43100</v>
      </c>
      <c r="O33" s="11" t="s">
        <v>156</v>
      </c>
      <c r="P33" s="16">
        <v>2017</v>
      </c>
      <c r="Q33" s="19">
        <v>43100</v>
      </c>
      <c r="R33" s="17" t="s">
        <v>190</v>
      </c>
    </row>
    <row r="34" spans="5:18" ht="48" x14ac:dyDescent="0.25">
      <c r="E34" s="7">
        <v>245</v>
      </c>
      <c r="F34" s="14" t="s">
        <v>161</v>
      </c>
      <c r="G34" s="10" t="s">
        <v>172</v>
      </c>
      <c r="H34" s="11">
        <v>23500</v>
      </c>
      <c r="I34" s="11">
        <v>11898.93</v>
      </c>
      <c r="J34" s="10" t="s">
        <v>75</v>
      </c>
      <c r="K34" s="11">
        <v>5500</v>
      </c>
      <c r="L34" s="11">
        <v>23500</v>
      </c>
      <c r="M34" s="11">
        <v>11898.93</v>
      </c>
      <c r="N34" s="19">
        <v>43100</v>
      </c>
      <c r="O34" s="11" t="s">
        <v>156</v>
      </c>
      <c r="P34" s="16">
        <v>2017</v>
      </c>
      <c r="Q34" s="19">
        <v>43100</v>
      </c>
      <c r="R34" s="17" t="s">
        <v>190</v>
      </c>
    </row>
    <row r="35" spans="5:18" ht="48" x14ac:dyDescent="0.25">
      <c r="E35" s="7">
        <v>246</v>
      </c>
      <c r="F35" s="14" t="s">
        <v>161</v>
      </c>
      <c r="G35" s="10" t="s">
        <v>172</v>
      </c>
      <c r="H35" s="11">
        <v>240000</v>
      </c>
      <c r="I35" s="11">
        <v>416137.52</v>
      </c>
      <c r="J35" s="10" t="s">
        <v>76</v>
      </c>
      <c r="K35" s="11">
        <v>290000</v>
      </c>
      <c r="L35" s="11">
        <v>240000</v>
      </c>
      <c r="M35" s="11">
        <v>416137.52</v>
      </c>
      <c r="N35" s="19">
        <v>43100</v>
      </c>
      <c r="O35" s="11" t="s">
        <v>156</v>
      </c>
      <c r="P35" s="16">
        <v>2017</v>
      </c>
      <c r="Q35" s="19">
        <v>43100</v>
      </c>
      <c r="R35" s="17" t="s">
        <v>190</v>
      </c>
    </row>
    <row r="36" spans="5:18" ht="48" x14ac:dyDescent="0.25">
      <c r="E36" s="7">
        <v>247</v>
      </c>
      <c r="F36" s="14" t="s">
        <v>161</v>
      </c>
      <c r="G36" s="10" t="s">
        <v>172</v>
      </c>
      <c r="H36" s="11">
        <v>180000</v>
      </c>
      <c r="I36" s="11">
        <v>380180.23</v>
      </c>
      <c r="J36" s="10" t="s">
        <v>77</v>
      </c>
      <c r="K36" s="11">
        <v>190500</v>
      </c>
      <c r="L36" s="11">
        <v>180500</v>
      </c>
      <c r="M36" s="11">
        <v>380180.23</v>
      </c>
      <c r="N36" s="19">
        <v>43100</v>
      </c>
      <c r="O36" s="11" t="s">
        <v>156</v>
      </c>
      <c r="P36" s="16">
        <v>2017</v>
      </c>
      <c r="Q36" s="19">
        <v>43100</v>
      </c>
      <c r="R36" s="17" t="s">
        <v>190</v>
      </c>
    </row>
    <row r="37" spans="5:18" ht="48" x14ac:dyDescent="0.25">
      <c r="E37" s="7">
        <v>248</v>
      </c>
      <c r="F37" s="14" t="s">
        <v>161</v>
      </c>
      <c r="G37" s="10" t="s">
        <v>172</v>
      </c>
      <c r="H37" s="11">
        <v>21000</v>
      </c>
      <c r="I37" s="11">
        <v>33232.22</v>
      </c>
      <c r="J37" s="10" t="s">
        <v>78</v>
      </c>
      <c r="K37" s="11">
        <v>21000</v>
      </c>
      <c r="L37" s="11">
        <v>21000</v>
      </c>
      <c r="M37" s="11">
        <v>33232.22</v>
      </c>
      <c r="N37" s="19">
        <v>43100</v>
      </c>
      <c r="O37" s="11" t="s">
        <v>156</v>
      </c>
      <c r="P37" s="16">
        <v>2017</v>
      </c>
      <c r="Q37" s="19">
        <v>43100</v>
      </c>
      <c r="R37" s="17" t="s">
        <v>190</v>
      </c>
    </row>
    <row r="38" spans="5:18" ht="48" x14ac:dyDescent="0.25">
      <c r="E38" s="7">
        <v>249</v>
      </c>
      <c r="F38" s="14" t="s">
        <v>161</v>
      </c>
      <c r="G38" s="10" t="s">
        <v>172</v>
      </c>
      <c r="H38" s="11">
        <v>765000</v>
      </c>
      <c r="I38" s="11">
        <v>413959.21</v>
      </c>
      <c r="J38" s="3" t="s">
        <v>79</v>
      </c>
      <c r="K38" s="11">
        <v>935000</v>
      </c>
      <c r="L38" s="11">
        <v>765000</v>
      </c>
      <c r="M38" s="11">
        <v>413959.21</v>
      </c>
      <c r="N38" s="19">
        <v>43100</v>
      </c>
      <c r="O38" s="11" t="s">
        <v>156</v>
      </c>
      <c r="P38" s="16">
        <v>2017</v>
      </c>
      <c r="Q38" s="19">
        <v>43100</v>
      </c>
      <c r="R38" s="17" t="s">
        <v>190</v>
      </c>
    </row>
    <row r="39" spans="5:18" ht="48" x14ac:dyDescent="0.25">
      <c r="E39" s="7">
        <v>251</v>
      </c>
      <c r="F39" s="14" t="s">
        <v>161</v>
      </c>
      <c r="G39" s="10" t="s">
        <v>173</v>
      </c>
      <c r="H39" s="11">
        <v>510000</v>
      </c>
      <c r="I39" s="11">
        <v>178373.56</v>
      </c>
      <c r="J39" s="10" t="s">
        <v>80</v>
      </c>
      <c r="K39" s="11">
        <v>600000</v>
      </c>
      <c r="L39" s="11">
        <v>510000</v>
      </c>
      <c r="M39" s="11">
        <v>178373.56</v>
      </c>
      <c r="N39" s="19">
        <v>43100</v>
      </c>
      <c r="O39" s="11" t="s">
        <v>156</v>
      </c>
      <c r="P39" s="16">
        <v>2017</v>
      </c>
      <c r="Q39" s="19">
        <v>43100</v>
      </c>
      <c r="R39" s="17" t="s">
        <v>190</v>
      </c>
    </row>
    <row r="40" spans="5:18" ht="48" x14ac:dyDescent="0.25">
      <c r="E40" s="7">
        <v>253</v>
      </c>
      <c r="F40" s="14" t="s">
        <v>161</v>
      </c>
      <c r="G40" s="10" t="s">
        <v>173</v>
      </c>
      <c r="H40" s="11">
        <v>1180000</v>
      </c>
      <c r="I40" s="11">
        <v>298480.34999999998</v>
      </c>
      <c r="J40" s="10" t="s">
        <v>81</v>
      </c>
      <c r="K40" s="11">
        <v>1180000</v>
      </c>
      <c r="L40" s="11">
        <v>1180000</v>
      </c>
      <c r="M40" s="11">
        <v>298480.34999999998</v>
      </c>
      <c r="N40" s="19">
        <v>43100</v>
      </c>
      <c r="O40" s="11" t="s">
        <v>156</v>
      </c>
      <c r="P40" s="16">
        <v>2017</v>
      </c>
      <c r="Q40" s="19">
        <v>43100</v>
      </c>
      <c r="R40" s="17" t="s">
        <v>190</v>
      </c>
    </row>
    <row r="41" spans="5:18" ht="48" x14ac:dyDescent="0.25">
      <c r="E41" s="7">
        <v>254</v>
      </c>
      <c r="F41" s="14" t="s">
        <v>161</v>
      </c>
      <c r="G41" s="10" t="s">
        <v>173</v>
      </c>
      <c r="H41" s="11">
        <v>37000</v>
      </c>
      <c r="I41" s="11">
        <v>0</v>
      </c>
      <c r="J41" s="10" t="s">
        <v>82</v>
      </c>
      <c r="K41" s="11">
        <v>50000</v>
      </c>
      <c r="L41" s="11">
        <v>37000</v>
      </c>
      <c r="M41" s="11">
        <v>0</v>
      </c>
      <c r="N41" s="19">
        <v>43100</v>
      </c>
      <c r="O41" s="11" t="s">
        <v>156</v>
      </c>
      <c r="P41" s="16">
        <v>2017</v>
      </c>
      <c r="Q41" s="19">
        <v>43100</v>
      </c>
      <c r="R41" s="17" t="s">
        <v>190</v>
      </c>
    </row>
    <row r="42" spans="5:18" ht="48" x14ac:dyDescent="0.25">
      <c r="E42" s="7">
        <v>256</v>
      </c>
      <c r="F42" s="14" t="s">
        <v>161</v>
      </c>
      <c r="G42" s="10" t="s">
        <v>173</v>
      </c>
      <c r="H42" s="11">
        <v>28000</v>
      </c>
      <c r="I42" s="11">
        <v>63104.9</v>
      </c>
      <c r="J42" s="10" t="s">
        <v>83</v>
      </c>
      <c r="K42" s="11">
        <v>40000</v>
      </c>
      <c r="L42" s="11">
        <v>28000</v>
      </c>
      <c r="M42" s="11">
        <v>63104.9</v>
      </c>
      <c r="N42" s="19">
        <v>43100</v>
      </c>
      <c r="O42" s="11" t="s">
        <v>156</v>
      </c>
      <c r="P42" s="16">
        <v>2017</v>
      </c>
      <c r="Q42" s="19">
        <v>43100</v>
      </c>
      <c r="R42" s="17" t="s">
        <v>190</v>
      </c>
    </row>
    <row r="43" spans="5:18" ht="48" x14ac:dyDescent="0.25">
      <c r="E43" s="7">
        <v>261</v>
      </c>
      <c r="F43" s="14" t="s">
        <v>161</v>
      </c>
      <c r="G43" s="10" t="s">
        <v>174</v>
      </c>
      <c r="H43" s="11">
        <v>403200</v>
      </c>
      <c r="I43" s="11">
        <v>146583.12</v>
      </c>
      <c r="J43" s="10" t="s">
        <v>84</v>
      </c>
      <c r="K43" s="11">
        <v>500000</v>
      </c>
      <c r="L43" s="11">
        <v>400000</v>
      </c>
      <c r="M43" s="11">
        <v>145979.92000000001</v>
      </c>
      <c r="N43" s="19">
        <v>43100</v>
      </c>
      <c r="O43" s="11" t="s">
        <v>156</v>
      </c>
      <c r="P43" s="16">
        <v>2017</v>
      </c>
      <c r="Q43" s="19">
        <v>43100</v>
      </c>
      <c r="R43" s="17" t="s">
        <v>190</v>
      </c>
    </row>
    <row r="44" spans="5:18" ht="48" x14ac:dyDescent="0.25">
      <c r="E44" s="7">
        <v>261</v>
      </c>
      <c r="F44" s="14" t="s">
        <v>161</v>
      </c>
      <c r="G44" s="10" t="s">
        <v>174</v>
      </c>
      <c r="J44" s="10" t="s">
        <v>85</v>
      </c>
      <c r="K44" s="11">
        <v>2200</v>
      </c>
      <c r="L44" s="11">
        <v>3200</v>
      </c>
      <c r="M44" s="11">
        <v>603.20000000000005</v>
      </c>
      <c r="N44" s="19">
        <v>43100</v>
      </c>
      <c r="O44" s="11" t="s">
        <v>156</v>
      </c>
      <c r="P44" s="16">
        <v>2017</v>
      </c>
      <c r="Q44" s="19">
        <v>43100</v>
      </c>
      <c r="R44" s="17" t="s">
        <v>190</v>
      </c>
    </row>
    <row r="45" spans="5:18" ht="48" x14ac:dyDescent="0.25">
      <c r="E45" s="7">
        <v>271</v>
      </c>
      <c r="F45" s="14" t="s">
        <v>161</v>
      </c>
      <c r="G45" s="3" t="s">
        <v>175</v>
      </c>
      <c r="H45" s="11">
        <v>1745121</v>
      </c>
      <c r="I45" s="11">
        <v>868075.24</v>
      </c>
      <c r="J45" s="10" t="s">
        <v>86</v>
      </c>
      <c r="K45" s="11">
        <v>1060806</v>
      </c>
      <c r="L45" s="11">
        <v>1745121</v>
      </c>
      <c r="M45" s="11">
        <v>868075.24</v>
      </c>
      <c r="N45" s="19">
        <v>43100</v>
      </c>
      <c r="O45" s="11" t="s">
        <v>156</v>
      </c>
      <c r="P45" s="16">
        <v>2017</v>
      </c>
      <c r="Q45" s="19">
        <v>43100</v>
      </c>
      <c r="R45" s="17" t="s">
        <v>190</v>
      </c>
    </row>
    <row r="46" spans="5:18" ht="48" x14ac:dyDescent="0.25">
      <c r="E46" s="7">
        <v>272</v>
      </c>
      <c r="F46" s="14" t="s">
        <v>161</v>
      </c>
      <c r="G46" s="3" t="s">
        <v>175</v>
      </c>
      <c r="H46" s="11">
        <v>25000</v>
      </c>
      <c r="I46" s="11">
        <v>1309.4000000000001</v>
      </c>
      <c r="J46" s="10" t="s">
        <v>87</v>
      </c>
      <c r="K46" s="11">
        <v>55000</v>
      </c>
      <c r="L46" s="11">
        <v>25000</v>
      </c>
      <c r="M46" s="11">
        <v>1309.4000000000001</v>
      </c>
      <c r="N46" s="19">
        <v>43100</v>
      </c>
      <c r="O46" s="11" t="s">
        <v>156</v>
      </c>
      <c r="P46" s="16">
        <v>2017</v>
      </c>
      <c r="Q46" s="19">
        <v>43100</v>
      </c>
      <c r="R46" s="17" t="s">
        <v>190</v>
      </c>
    </row>
    <row r="47" spans="5:18" ht="48" x14ac:dyDescent="0.25">
      <c r="E47" s="7">
        <v>273</v>
      </c>
      <c r="F47" s="14" t="s">
        <v>161</v>
      </c>
      <c r="G47" s="3" t="s">
        <v>175</v>
      </c>
      <c r="H47" s="11">
        <v>2693700</v>
      </c>
      <c r="I47" s="11">
        <v>2510544.7200000002</v>
      </c>
      <c r="J47" s="10" t="s">
        <v>88</v>
      </c>
      <c r="K47" s="11">
        <f>748700+500000</f>
        <v>1248700</v>
      </c>
      <c r="L47" s="11">
        <v>2693700</v>
      </c>
      <c r="M47" s="11">
        <v>2510544.7200000002</v>
      </c>
      <c r="N47" s="19">
        <v>43100</v>
      </c>
      <c r="O47" s="11" t="s">
        <v>156</v>
      </c>
      <c r="P47" s="16">
        <v>2017</v>
      </c>
      <c r="Q47" s="19">
        <v>43100</v>
      </c>
      <c r="R47" s="17" t="s">
        <v>190</v>
      </c>
    </row>
    <row r="48" spans="5:18" ht="48" x14ac:dyDescent="0.25">
      <c r="E48" s="7">
        <v>274</v>
      </c>
      <c r="F48" s="14" t="s">
        <v>161</v>
      </c>
      <c r="G48" s="3" t="s">
        <v>175</v>
      </c>
      <c r="H48" s="11">
        <v>7000</v>
      </c>
      <c r="I48" s="11">
        <v>0</v>
      </c>
      <c r="J48" s="10" t="s">
        <v>89</v>
      </c>
      <c r="K48" s="11">
        <v>7000</v>
      </c>
      <c r="L48" s="11">
        <v>7000</v>
      </c>
      <c r="M48" s="11">
        <v>0</v>
      </c>
      <c r="N48" s="19">
        <v>43100</v>
      </c>
      <c r="O48" s="11" t="s">
        <v>156</v>
      </c>
      <c r="P48" s="16">
        <v>2017</v>
      </c>
      <c r="Q48" s="19">
        <v>43100</v>
      </c>
      <c r="R48" s="17" t="s">
        <v>190</v>
      </c>
    </row>
    <row r="49" spans="5:18" ht="48" x14ac:dyDescent="0.25">
      <c r="E49" s="7">
        <v>291</v>
      </c>
      <c r="F49" s="14" t="s">
        <v>161</v>
      </c>
      <c r="G49" s="10" t="s">
        <v>176</v>
      </c>
      <c r="H49" s="11">
        <v>135000</v>
      </c>
      <c r="I49" s="11">
        <v>219785.79</v>
      </c>
      <c r="J49" s="10" t="s">
        <v>90</v>
      </c>
      <c r="K49" s="11">
        <v>125000</v>
      </c>
      <c r="L49" s="11">
        <v>135000</v>
      </c>
      <c r="M49" s="11">
        <v>219785.79</v>
      </c>
      <c r="N49" s="19">
        <v>43100</v>
      </c>
      <c r="O49" s="11" t="s">
        <v>156</v>
      </c>
      <c r="P49" s="16">
        <v>2017</v>
      </c>
      <c r="Q49" s="19">
        <v>43100</v>
      </c>
      <c r="R49" s="17" t="s">
        <v>190</v>
      </c>
    </row>
    <row r="50" spans="5:18" ht="48" x14ac:dyDescent="0.25">
      <c r="E50" s="7">
        <v>292</v>
      </c>
      <c r="F50" s="14" t="s">
        <v>161</v>
      </c>
      <c r="G50" s="10" t="s">
        <v>176</v>
      </c>
      <c r="H50" s="11">
        <v>157920</v>
      </c>
      <c r="I50" s="11">
        <v>37992.6</v>
      </c>
      <c r="J50" s="10" t="s">
        <v>91</v>
      </c>
      <c r="K50" s="11">
        <v>140000</v>
      </c>
      <c r="L50" s="11">
        <v>157920</v>
      </c>
      <c r="M50" s="11">
        <v>37992.6</v>
      </c>
      <c r="N50" s="19">
        <v>43100</v>
      </c>
      <c r="O50" s="11" t="s">
        <v>156</v>
      </c>
      <c r="P50" s="16">
        <v>2017</v>
      </c>
      <c r="Q50" s="19">
        <v>43100</v>
      </c>
      <c r="R50" s="17" t="s">
        <v>190</v>
      </c>
    </row>
    <row r="51" spans="5:18" ht="31.5" customHeight="1" x14ac:dyDescent="0.25">
      <c r="E51" s="8">
        <v>293</v>
      </c>
      <c r="F51" s="14" t="s">
        <v>161</v>
      </c>
      <c r="G51" s="10" t="s">
        <v>176</v>
      </c>
      <c r="H51" s="11">
        <v>13700</v>
      </c>
      <c r="I51" s="11">
        <v>0</v>
      </c>
      <c r="J51" s="3" t="s">
        <v>92</v>
      </c>
      <c r="K51" s="11">
        <v>2700</v>
      </c>
      <c r="L51" s="11">
        <v>13700</v>
      </c>
      <c r="M51" s="11">
        <v>0</v>
      </c>
      <c r="N51" s="19">
        <v>43100</v>
      </c>
      <c r="O51" s="11" t="s">
        <v>156</v>
      </c>
      <c r="P51" s="16">
        <v>2017</v>
      </c>
      <c r="Q51" s="19">
        <v>43100</v>
      </c>
      <c r="R51" s="17" t="s">
        <v>190</v>
      </c>
    </row>
    <row r="52" spans="5:18" ht="35.25" customHeight="1" x14ac:dyDescent="0.25">
      <c r="E52" s="7">
        <v>294</v>
      </c>
      <c r="F52" s="14" t="s">
        <v>161</v>
      </c>
      <c r="G52" s="10" t="s">
        <v>176</v>
      </c>
      <c r="H52" s="11">
        <v>13000</v>
      </c>
      <c r="I52" s="11">
        <v>2604</v>
      </c>
      <c r="J52" s="3" t="s">
        <v>93</v>
      </c>
      <c r="K52" s="11">
        <v>11500</v>
      </c>
      <c r="L52" s="11">
        <v>13000</v>
      </c>
      <c r="M52" s="11">
        <v>2604</v>
      </c>
      <c r="N52" s="19">
        <v>43100</v>
      </c>
      <c r="O52" s="11" t="s">
        <v>156</v>
      </c>
      <c r="P52" s="16">
        <v>2017</v>
      </c>
      <c r="Q52" s="19">
        <v>43100</v>
      </c>
      <c r="R52" s="17" t="s">
        <v>190</v>
      </c>
    </row>
    <row r="53" spans="5:18" ht="34.5" customHeight="1" x14ac:dyDescent="0.25">
      <c r="E53" s="8">
        <v>296</v>
      </c>
      <c r="F53" s="14" t="s">
        <v>161</v>
      </c>
      <c r="G53" s="10" t="s">
        <v>176</v>
      </c>
      <c r="H53" s="11">
        <v>38000</v>
      </c>
      <c r="I53" s="11">
        <v>62422.9</v>
      </c>
      <c r="J53" s="3" t="s">
        <v>94</v>
      </c>
      <c r="K53" s="11">
        <v>50000</v>
      </c>
      <c r="L53" s="11">
        <v>38000</v>
      </c>
      <c r="M53" s="11">
        <v>62422.9</v>
      </c>
      <c r="N53" s="19">
        <v>43100</v>
      </c>
      <c r="O53" s="11" t="s">
        <v>156</v>
      </c>
      <c r="P53" s="16">
        <v>2017</v>
      </c>
      <c r="Q53" s="19">
        <v>43100</v>
      </c>
      <c r="R53" s="17" t="s">
        <v>190</v>
      </c>
    </row>
    <row r="54" spans="5:18" ht="34.5" customHeight="1" x14ac:dyDescent="0.25">
      <c r="E54" s="8">
        <v>298</v>
      </c>
      <c r="F54" s="14" t="s">
        <v>161</v>
      </c>
      <c r="G54" s="10" t="s">
        <v>176</v>
      </c>
      <c r="H54" s="11">
        <v>20600</v>
      </c>
      <c r="I54" s="11">
        <v>0</v>
      </c>
      <c r="J54" s="3" t="s">
        <v>95</v>
      </c>
      <c r="K54" s="11">
        <v>7000</v>
      </c>
      <c r="L54" s="11">
        <v>20600</v>
      </c>
      <c r="M54" s="11">
        <v>0</v>
      </c>
      <c r="N54" s="19">
        <v>43100</v>
      </c>
      <c r="O54" s="11" t="s">
        <v>156</v>
      </c>
      <c r="P54" s="16">
        <v>2017</v>
      </c>
      <c r="Q54" s="19">
        <v>43100</v>
      </c>
      <c r="R54" s="17" t="s">
        <v>190</v>
      </c>
    </row>
    <row r="55" spans="5:18" ht="48" x14ac:dyDescent="0.25">
      <c r="E55" s="7">
        <v>311</v>
      </c>
      <c r="F55" s="14" t="s">
        <v>162</v>
      </c>
      <c r="G55" s="10" t="s">
        <v>177</v>
      </c>
      <c r="H55" s="11">
        <v>3105015</v>
      </c>
      <c r="I55" s="11">
        <v>1363567</v>
      </c>
      <c r="J55" s="10" t="s">
        <v>96</v>
      </c>
      <c r="K55" s="11">
        <v>2373100</v>
      </c>
      <c r="L55" s="11">
        <v>3105015</v>
      </c>
      <c r="M55" s="11">
        <v>1363567</v>
      </c>
      <c r="N55" s="19">
        <v>43100</v>
      </c>
      <c r="O55" s="11" t="s">
        <v>156</v>
      </c>
      <c r="P55" s="16">
        <v>2017</v>
      </c>
      <c r="Q55" s="19">
        <v>43100</v>
      </c>
      <c r="R55" s="17" t="s">
        <v>190</v>
      </c>
    </row>
    <row r="56" spans="5:18" ht="48" x14ac:dyDescent="0.25">
      <c r="E56" s="7">
        <v>312</v>
      </c>
      <c r="F56" s="14" t="s">
        <v>162</v>
      </c>
      <c r="G56" s="10" t="s">
        <v>177</v>
      </c>
      <c r="H56" s="11">
        <v>232000</v>
      </c>
      <c r="I56" s="11">
        <v>9234.94</v>
      </c>
      <c r="J56" s="10" t="s">
        <v>97</v>
      </c>
      <c r="K56" s="11">
        <v>332000</v>
      </c>
      <c r="L56" s="11">
        <v>232000</v>
      </c>
      <c r="M56" s="11">
        <v>9234.94</v>
      </c>
      <c r="N56" s="19">
        <v>43100</v>
      </c>
      <c r="O56" s="11" t="s">
        <v>156</v>
      </c>
      <c r="P56" s="16">
        <v>2017</v>
      </c>
      <c r="Q56" s="19">
        <v>43100</v>
      </c>
      <c r="R56" s="17" t="s">
        <v>190</v>
      </c>
    </row>
    <row r="57" spans="5:18" ht="48" x14ac:dyDescent="0.25">
      <c r="E57" s="7">
        <v>313</v>
      </c>
      <c r="F57" s="14" t="s">
        <v>162</v>
      </c>
      <c r="G57" s="10" t="s">
        <v>177</v>
      </c>
      <c r="H57" s="11">
        <v>1450000</v>
      </c>
      <c r="I57" s="11">
        <v>483333.32</v>
      </c>
      <c r="J57" s="10" t="s">
        <v>98</v>
      </c>
      <c r="K57" s="11">
        <v>1450000</v>
      </c>
      <c r="L57" s="11">
        <v>1450000</v>
      </c>
      <c r="M57" s="11">
        <v>483333.32</v>
      </c>
      <c r="N57" s="19">
        <v>43100</v>
      </c>
      <c r="O57" s="11" t="s">
        <v>156</v>
      </c>
      <c r="P57" s="16">
        <v>2017</v>
      </c>
      <c r="Q57" s="19">
        <v>43100</v>
      </c>
      <c r="R57" s="17" t="s">
        <v>190</v>
      </c>
    </row>
    <row r="58" spans="5:18" ht="48" x14ac:dyDescent="0.25">
      <c r="E58" s="7">
        <v>314</v>
      </c>
      <c r="F58" s="14" t="s">
        <v>162</v>
      </c>
      <c r="G58" s="10" t="s">
        <v>177</v>
      </c>
      <c r="H58" s="11">
        <v>130000</v>
      </c>
      <c r="I58" s="11">
        <v>56402.9</v>
      </c>
      <c r="J58" s="10" t="s">
        <v>99</v>
      </c>
      <c r="K58" s="11">
        <v>90000</v>
      </c>
      <c r="L58" s="11">
        <v>130000</v>
      </c>
      <c r="M58" s="11">
        <v>56402.9</v>
      </c>
      <c r="N58" s="19">
        <v>43100</v>
      </c>
      <c r="O58" s="11" t="s">
        <v>156</v>
      </c>
      <c r="P58" s="16">
        <v>2017</v>
      </c>
      <c r="Q58" s="19">
        <v>43100</v>
      </c>
      <c r="R58" s="17" t="s">
        <v>190</v>
      </c>
    </row>
    <row r="59" spans="5:18" ht="48" x14ac:dyDescent="0.25">
      <c r="E59" s="7">
        <v>315</v>
      </c>
      <c r="F59" s="14" t="s">
        <v>162</v>
      </c>
      <c r="G59" s="10" t="s">
        <v>177</v>
      </c>
      <c r="H59" s="11">
        <v>70770</v>
      </c>
      <c r="I59" s="11">
        <v>0</v>
      </c>
      <c r="J59" s="10" t="s">
        <v>100</v>
      </c>
      <c r="K59" s="11">
        <v>200000</v>
      </c>
      <c r="L59" s="11">
        <v>70770</v>
      </c>
      <c r="M59" s="11">
        <v>0</v>
      </c>
      <c r="N59" s="19">
        <v>43100</v>
      </c>
      <c r="O59" s="11" t="s">
        <v>156</v>
      </c>
      <c r="P59" s="16">
        <v>2017</v>
      </c>
      <c r="Q59" s="19">
        <v>43100</v>
      </c>
      <c r="R59" s="17" t="s">
        <v>190</v>
      </c>
    </row>
    <row r="60" spans="5:18" ht="60" x14ac:dyDescent="0.25">
      <c r="E60" s="7">
        <v>317</v>
      </c>
      <c r="F60" s="14" t="s">
        <v>162</v>
      </c>
      <c r="G60" s="10" t="s">
        <v>177</v>
      </c>
      <c r="H60" s="11">
        <v>173000</v>
      </c>
      <c r="I60" s="11">
        <v>45900.32</v>
      </c>
      <c r="J60" s="3" t="s">
        <v>101</v>
      </c>
      <c r="K60" s="11">
        <v>120000</v>
      </c>
      <c r="L60" s="11">
        <v>173000</v>
      </c>
      <c r="M60" s="11">
        <v>45900.32</v>
      </c>
      <c r="N60" s="19">
        <v>43100</v>
      </c>
      <c r="O60" s="11" t="s">
        <v>156</v>
      </c>
      <c r="P60" s="16">
        <v>2017</v>
      </c>
      <c r="Q60" s="19">
        <v>43100</v>
      </c>
      <c r="R60" s="17" t="s">
        <v>190</v>
      </c>
    </row>
    <row r="61" spans="5:18" ht="48" x14ac:dyDescent="0.25">
      <c r="E61" s="7">
        <v>318</v>
      </c>
      <c r="F61" s="14" t="s">
        <v>162</v>
      </c>
      <c r="G61" s="10" t="s">
        <v>177</v>
      </c>
      <c r="H61" s="11">
        <v>26000</v>
      </c>
      <c r="I61" s="11">
        <v>0</v>
      </c>
      <c r="J61" s="10" t="s">
        <v>102</v>
      </c>
      <c r="K61" s="11">
        <v>2000</v>
      </c>
      <c r="L61" s="11">
        <v>26000</v>
      </c>
      <c r="M61" s="11">
        <v>0</v>
      </c>
      <c r="N61" s="19">
        <v>43100</v>
      </c>
      <c r="O61" s="11" t="s">
        <v>156</v>
      </c>
      <c r="P61" s="16">
        <v>2017</v>
      </c>
      <c r="Q61" s="19">
        <v>43100</v>
      </c>
      <c r="R61" s="17" t="s">
        <v>190</v>
      </c>
    </row>
    <row r="62" spans="5:18" ht="48" x14ac:dyDescent="0.25">
      <c r="E62" s="7">
        <v>323</v>
      </c>
      <c r="F62" s="14" t="s">
        <v>162</v>
      </c>
      <c r="G62" s="10" t="s">
        <v>178</v>
      </c>
      <c r="H62" s="11">
        <v>129000</v>
      </c>
      <c r="I62" s="11">
        <v>68032.86</v>
      </c>
      <c r="J62" s="10" t="s">
        <v>103</v>
      </c>
      <c r="K62" s="11">
        <v>165000</v>
      </c>
      <c r="L62" s="11">
        <v>129000</v>
      </c>
      <c r="M62" s="11">
        <v>68032.86</v>
      </c>
      <c r="N62" s="19">
        <v>43100</v>
      </c>
      <c r="O62" s="11" t="s">
        <v>156</v>
      </c>
      <c r="P62" s="16">
        <v>2017</v>
      </c>
      <c r="Q62" s="19">
        <v>43100</v>
      </c>
      <c r="R62" s="17" t="s">
        <v>190</v>
      </c>
    </row>
    <row r="63" spans="5:18" ht="48" x14ac:dyDescent="0.25">
      <c r="E63" s="7">
        <v>325</v>
      </c>
      <c r="F63" s="14" t="s">
        <v>162</v>
      </c>
      <c r="G63" s="10" t="s">
        <v>178</v>
      </c>
      <c r="H63" s="11">
        <v>30000</v>
      </c>
      <c r="I63" s="11">
        <v>10621.21</v>
      </c>
      <c r="J63" s="10" t="s">
        <v>104</v>
      </c>
      <c r="K63" s="11">
        <v>30000</v>
      </c>
      <c r="L63" s="11">
        <v>30000</v>
      </c>
      <c r="M63" s="11">
        <v>10621.21</v>
      </c>
      <c r="N63" s="19">
        <v>43100</v>
      </c>
      <c r="O63" s="11" t="s">
        <v>156</v>
      </c>
      <c r="P63" s="16">
        <v>2017</v>
      </c>
      <c r="Q63" s="19">
        <v>43100</v>
      </c>
      <c r="R63" s="17" t="s">
        <v>190</v>
      </c>
    </row>
    <row r="64" spans="5:18" ht="48" x14ac:dyDescent="0.25">
      <c r="E64" s="7">
        <v>326</v>
      </c>
      <c r="F64" s="14" t="s">
        <v>162</v>
      </c>
      <c r="G64" s="10" t="s">
        <v>178</v>
      </c>
      <c r="H64" s="11">
        <v>27000</v>
      </c>
      <c r="I64" s="11">
        <v>2784</v>
      </c>
      <c r="J64" s="10" t="s">
        <v>105</v>
      </c>
      <c r="K64" s="11">
        <v>27000</v>
      </c>
      <c r="L64" s="11">
        <v>27000</v>
      </c>
      <c r="M64" s="11">
        <v>2784</v>
      </c>
      <c r="N64" s="19">
        <v>43100</v>
      </c>
      <c r="O64" s="11" t="s">
        <v>156</v>
      </c>
      <c r="P64" s="16">
        <v>2017</v>
      </c>
      <c r="Q64" s="19">
        <v>43100</v>
      </c>
      <c r="R64" s="17" t="s">
        <v>190</v>
      </c>
    </row>
    <row r="65" spans="5:18" ht="48" x14ac:dyDescent="0.25">
      <c r="E65" s="7">
        <v>329</v>
      </c>
      <c r="F65" s="14" t="s">
        <v>162</v>
      </c>
      <c r="G65" s="10" t="s">
        <v>178</v>
      </c>
      <c r="H65" s="11">
        <v>274100</v>
      </c>
      <c r="I65" s="11">
        <v>126979.8</v>
      </c>
      <c r="J65" s="10" t="s">
        <v>106</v>
      </c>
      <c r="K65" s="11">
        <v>274100</v>
      </c>
      <c r="L65" s="11">
        <v>274100</v>
      </c>
      <c r="M65" s="11">
        <v>126979.8</v>
      </c>
      <c r="N65" s="19">
        <v>43100</v>
      </c>
      <c r="O65" s="11" t="s">
        <v>156</v>
      </c>
      <c r="P65" s="16">
        <v>2017</v>
      </c>
      <c r="Q65" s="19">
        <v>43100</v>
      </c>
      <c r="R65" s="17" t="s">
        <v>190</v>
      </c>
    </row>
    <row r="66" spans="5:18" ht="48" x14ac:dyDescent="0.25">
      <c r="E66" s="9">
        <v>331</v>
      </c>
      <c r="F66" s="14" t="s">
        <v>162</v>
      </c>
      <c r="G66" s="3" t="s">
        <v>179</v>
      </c>
      <c r="H66" s="11">
        <v>23000</v>
      </c>
      <c r="I66" s="11">
        <v>11710</v>
      </c>
      <c r="J66" s="3" t="s">
        <v>107</v>
      </c>
      <c r="K66" s="11">
        <v>0</v>
      </c>
      <c r="L66" s="11">
        <v>0</v>
      </c>
      <c r="M66" s="11">
        <v>0</v>
      </c>
      <c r="N66" s="19">
        <v>43100</v>
      </c>
      <c r="O66" s="11" t="s">
        <v>156</v>
      </c>
      <c r="P66" s="16">
        <v>2017</v>
      </c>
      <c r="Q66" s="19">
        <v>43100</v>
      </c>
      <c r="R66" s="17" t="s">
        <v>190</v>
      </c>
    </row>
    <row r="67" spans="5:18" ht="48" x14ac:dyDescent="0.25">
      <c r="E67" s="9">
        <v>331</v>
      </c>
      <c r="F67" s="14" t="s">
        <v>162</v>
      </c>
      <c r="G67" s="3" t="s">
        <v>179</v>
      </c>
      <c r="J67" s="10" t="s">
        <v>108</v>
      </c>
      <c r="K67" s="11">
        <v>26000</v>
      </c>
      <c r="L67" s="11">
        <v>23000</v>
      </c>
      <c r="M67" s="11">
        <v>11710</v>
      </c>
      <c r="N67" s="19">
        <v>43100</v>
      </c>
      <c r="O67" s="11" t="s">
        <v>156</v>
      </c>
      <c r="P67" s="16">
        <v>2017</v>
      </c>
      <c r="Q67" s="19">
        <v>43100</v>
      </c>
      <c r="R67" s="17" t="s">
        <v>190</v>
      </c>
    </row>
    <row r="68" spans="5:18" ht="48" x14ac:dyDescent="0.25">
      <c r="E68" s="9">
        <v>332</v>
      </c>
      <c r="F68" s="14" t="s">
        <v>162</v>
      </c>
      <c r="G68" s="3" t="s">
        <v>179</v>
      </c>
      <c r="J68" s="3" t="s">
        <v>109</v>
      </c>
      <c r="K68" s="11">
        <v>0</v>
      </c>
      <c r="N68" s="19">
        <v>43100</v>
      </c>
      <c r="O68" s="11" t="s">
        <v>156</v>
      </c>
      <c r="P68" s="16">
        <v>2017</v>
      </c>
      <c r="Q68" s="19">
        <v>43100</v>
      </c>
      <c r="R68" s="17" t="s">
        <v>190</v>
      </c>
    </row>
    <row r="69" spans="5:18" ht="48" x14ac:dyDescent="0.25">
      <c r="E69" s="9">
        <v>333</v>
      </c>
      <c r="F69" s="14" t="s">
        <v>162</v>
      </c>
      <c r="G69" s="3" t="s">
        <v>179</v>
      </c>
      <c r="H69" s="11">
        <v>87700</v>
      </c>
      <c r="I69" s="11">
        <v>638</v>
      </c>
      <c r="J69" s="10" t="s">
        <v>110</v>
      </c>
      <c r="K69" s="11">
        <v>117700</v>
      </c>
      <c r="L69" s="11">
        <v>87700</v>
      </c>
      <c r="M69" s="11">
        <v>638</v>
      </c>
      <c r="N69" s="19">
        <v>43100</v>
      </c>
      <c r="O69" s="11" t="s">
        <v>156</v>
      </c>
      <c r="P69" s="16">
        <v>2017</v>
      </c>
      <c r="Q69" s="19">
        <v>43100</v>
      </c>
      <c r="R69" s="17" t="s">
        <v>190</v>
      </c>
    </row>
    <row r="70" spans="5:18" ht="48" x14ac:dyDescent="0.25">
      <c r="E70" s="7">
        <v>334</v>
      </c>
      <c r="F70" s="14" t="s">
        <v>162</v>
      </c>
      <c r="G70" s="3" t="s">
        <v>179</v>
      </c>
      <c r="H70" s="11">
        <v>83280</v>
      </c>
      <c r="I70" s="11">
        <v>40000</v>
      </c>
      <c r="J70" s="10" t="s">
        <v>111</v>
      </c>
      <c r="K70" s="11">
        <v>80000</v>
      </c>
      <c r="L70" s="11">
        <v>83280</v>
      </c>
      <c r="M70" s="11">
        <v>40000</v>
      </c>
      <c r="N70" s="19">
        <v>43100</v>
      </c>
      <c r="O70" s="11" t="s">
        <v>156</v>
      </c>
      <c r="P70" s="16">
        <v>2017</v>
      </c>
      <c r="Q70" s="19">
        <v>43100</v>
      </c>
      <c r="R70" s="17" t="s">
        <v>190</v>
      </c>
    </row>
    <row r="71" spans="5:18" ht="48" x14ac:dyDescent="0.25">
      <c r="E71" s="7">
        <v>336</v>
      </c>
      <c r="F71" s="14" t="s">
        <v>162</v>
      </c>
      <c r="G71" s="3" t="s">
        <v>179</v>
      </c>
      <c r="H71" s="11">
        <v>368815</v>
      </c>
      <c r="I71" s="11">
        <v>44938.5</v>
      </c>
      <c r="J71" s="10" t="s">
        <v>112</v>
      </c>
      <c r="K71" s="11">
        <v>274200</v>
      </c>
      <c r="L71" s="11">
        <v>368815</v>
      </c>
      <c r="M71" s="11">
        <v>44938.5</v>
      </c>
      <c r="N71" s="19">
        <v>43100</v>
      </c>
      <c r="O71" s="11" t="s">
        <v>156</v>
      </c>
      <c r="P71" s="16">
        <v>2017</v>
      </c>
      <c r="Q71" s="19">
        <v>43100</v>
      </c>
      <c r="R71" s="17" t="s">
        <v>190</v>
      </c>
    </row>
    <row r="72" spans="5:18" ht="48" x14ac:dyDescent="0.25">
      <c r="E72" s="7">
        <v>338</v>
      </c>
      <c r="F72" s="14" t="s">
        <v>162</v>
      </c>
      <c r="G72" s="3" t="s">
        <v>179</v>
      </c>
      <c r="H72" s="11">
        <v>30000</v>
      </c>
      <c r="I72" s="11">
        <v>6264</v>
      </c>
      <c r="J72" s="10" t="s">
        <v>113</v>
      </c>
      <c r="K72" s="11">
        <v>32500</v>
      </c>
      <c r="L72" s="11">
        <v>30000</v>
      </c>
      <c r="M72" s="11">
        <v>6264</v>
      </c>
      <c r="N72" s="19">
        <v>43100</v>
      </c>
      <c r="O72" s="11" t="s">
        <v>156</v>
      </c>
      <c r="P72" s="16">
        <v>2017</v>
      </c>
      <c r="Q72" s="19">
        <v>43100</v>
      </c>
      <c r="R72" s="17" t="s">
        <v>190</v>
      </c>
    </row>
    <row r="73" spans="5:18" ht="48" x14ac:dyDescent="0.25">
      <c r="E73" s="7">
        <v>339</v>
      </c>
      <c r="F73" s="14" t="s">
        <v>162</v>
      </c>
      <c r="G73" s="3" t="s">
        <v>179</v>
      </c>
      <c r="H73" s="11">
        <v>2681000</v>
      </c>
      <c r="I73" s="11">
        <v>-15621.94</v>
      </c>
      <c r="J73" s="10" t="s">
        <v>114</v>
      </c>
      <c r="K73" s="11">
        <v>1000</v>
      </c>
      <c r="L73" s="11">
        <v>1000</v>
      </c>
      <c r="M73" s="11">
        <v>0</v>
      </c>
      <c r="N73" s="19">
        <v>43100</v>
      </c>
      <c r="O73" s="11" t="s">
        <v>156</v>
      </c>
      <c r="P73" s="16">
        <v>2017</v>
      </c>
      <c r="Q73" s="19">
        <v>43100</v>
      </c>
      <c r="R73" s="17" t="s">
        <v>190</v>
      </c>
    </row>
    <row r="74" spans="5:18" ht="48" x14ac:dyDescent="0.25">
      <c r="E74" s="7">
        <v>339</v>
      </c>
      <c r="F74" s="14" t="s">
        <v>162</v>
      </c>
      <c r="G74" s="3" t="s">
        <v>179</v>
      </c>
      <c r="J74" s="10" t="s">
        <v>115</v>
      </c>
      <c r="K74" s="11">
        <v>910000</v>
      </c>
      <c r="L74" s="11">
        <v>2680000</v>
      </c>
      <c r="M74" s="11">
        <v>2695621.94</v>
      </c>
      <c r="N74" s="19">
        <v>43100</v>
      </c>
      <c r="O74" s="11" t="s">
        <v>156</v>
      </c>
      <c r="P74" s="16">
        <v>2017</v>
      </c>
      <c r="Q74" s="19">
        <v>43100</v>
      </c>
      <c r="R74" s="17" t="s">
        <v>190</v>
      </c>
    </row>
    <row r="75" spans="5:18" ht="48" x14ac:dyDescent="0.25">
      <c r="E75" s="7">
        <v>341</v>
      </c>
      <c r="F75" s="14" t="s">
        <v>162</v>
      </c>
      <c r="G75" s="10" t="s">
        <v>180</v>
      </c>
      <c r="H75" s="11">
        <v>63000</v>
      </c>
      <c r="I75" s="11">
        <v>5310.48</v>
      </c>
      <c r="J75" s="10" t="s">
        <v>116</v>
      </c>
      <c r="K75" s="11">
        <v>60000</v>
      </c>
      <c r="L75" s="11">
        <v>63000</v>
      </c>
      <c r="M75" s="11">
        <v>5310.48</v>
      </c>
      <c r="N75" s="19">
        <v>43100</v>
      </c>
      <c r="O75" s="11" t="s">
        <v>156</v>
      </c>
      <c r="P75" s="16">
        <v>2017</v>
      </c>
      <c r="Q75" s="19">
        <v>43100</v>
      </c>
      <c r="R75" s="17" t="s">
        <v>190</v>
      </c>
    </row>
    <row r="76" spans="5:18" ht="48" x14ac:dyDescent="0.25">
      <c r="E76" s="7">
        <v>344</v>
      </c>
      <c r="F76" s="14" t="s">
        <v>162</v>
      </c>
      <c r="G76" s="10" t="s">
        <v>180</v>
      </c>
      <c r="H76" s="11">
        <v>126411</v>
      </c>
      <c r="I76" s="11">
        <v>0</v>
      </c>
      <c r="J76" s="10" t="s">
        <v>117</v>
      </c>
      <c r="K76" s="11">
        <v>121411</v>
      </c>
      <c r="L76" s="11">
        <v>126411</v>
      </c>
      <c r="M76" s="11">
        <v>0</v>
      </c>
      <c r="N76" s="19">
        <v>43100</v>
      </c>
      <c r="O76" s="11" t="s">
        <v>156</v>
      </c>
      <c r="P76" s="16">
        <v>2017</v>
      </c>
      <c r="Q76" s="19">
        <v>43100</v>
      </c>
      <c r="R76" s="17" t="s">
        <v>190</v>
      </c>
    </row>
    <row r="77" spans="5:18" ht="48" x14ac:dyDescent="0.25">
      <c r="E77" s="7">
        <v>347</v>
      </c>
      <c r="F77" s="14" t="s">
        <v>162</v>
      </c>
      <c r="G77" s="10" t="s">
        <v>180</v>
      </c>
      <c r="H77" s="11">
        <v>3000</v>
      </c>
      <c r="I77" s="11">
        <v>0</v>
      </c>
      <c r="J77" s="10" t="s">
        <v>118</v>
      </c>
      <c r="K77" s="11">
        <v>9000</v>
      </c>
      <c r="L77" s="11">
        <v>3000</v>
      </c>
      <c r="M77" s="11">
        <v>0</v>
      </c>
      <c r="N77" s="19">
        <v>43100</v>
      </c>
      <c r="O77" s="11" t="s">
        <v>156</v>
      </c>
      <c r="P77" s="16">
        <v>2017</v>
      </c>
      <c r="Q77" s="19">
        <v>43100</v>
      </c>
      <c r="R77" s="17" t="s">
        <v>190</v>
      </c>
    </row>
    <row r="78" spans="5:18" ht="48" x14ac:dyDescent="0.25">
      <c r="E78" s="7">
        <v>348</v>
      </c>
      <c r="F78" s="14" t="s">
        <v>162</v>
      </c>
      <c r="G78" s="10" t="s">
        <v>180</v>
      </c>
      <c r="H78" s="11">
        <v>1030000</v>
      </c>
      <c r="I78" s="11">
        <v>363077.14</v>
      </c>
      <c r="J78" s="10" t="s">
        <v>119</v>
      </c>
      <c r="K78" s="11">
        <v>530000</v>
      </c>
      <c r="L78" s="11">
        <v>1030000</v>
      </c>
      <c r="M78" s="11">
        <v>363077.14</v>
      </c>
      <c r="N78" s="19">
        <v>43100</v>
      </c>
      <c r="O78" s="11" t="s">
        <v>156</v>
      </c>
      <c r="P78" s="16">
        <v>2017</v>
      </c>
      <c r="Q78" s="19">
        <v>43100</v>
      </c>
      <c r="R78" s="17" t="s">
        <v>190</v>
      </c>
    </row>
    <row r="79" spans="5:18" ht="48" x14ac:dyDescent="0.25">
      <c r="E79" s="7">
        <v>351</v>
      </c>
      <c r="F79" s="14" t="s">
        <v>162</v>
      </c>
      <c r="G79" s="3" t="s">
        <v>181</v>
      </c>
      <c r="H79" s="11">
        <v>1435000</v>
      </c>
      <c r="I79" s="11">
        <v>232093.47</v>
      </c>
      <c r="J79" s="3" t="s">
        <v>120</v>
      </c>
      <c r="K79" s="11">
        <v>1835000</v>
      </c>
      <c r="L79" s="11">
        <v>143500</v>
      </c>
      <c r="M79" s="11">
        <v>232093.47</v>
      </c>
      <c r="N79" s="19">
        <v>43100</v>
      </c>
      <c r="O79" s="11" t="s">
        <v>156</v>
      </c>
      <c r="P79" s="16">
        <v>2017</v>
      </c>
      <c r="Q79" s="19">
        <v>43100</v>
      </c>
      <c r="R79" s="17" t="s">
        <v>190</v>
      </c>
    </row>
    <row r="80" spans="5:18" ht="48" x14ac:dyDescent="0.25">
      <c r="E80" s="8">
        <v>352</v>
      </c>
      <c r="F80" s="14" t="s">
        <v>162</v>
      </c>
      <c r="G80" s="3" t="s">
        <v>181</v>
      </c>
      <c r="H80" s="11">
        <v>10000</v>
      </c>
      <c r="I80" s="11">
        <v>0</v>
      </c>
      <c r="J80" s="3" t="s">
        <v>121</v>
      </c>
      <c r="K80" s="11">
        <v>6000</v>
      </c>
      <c r="L80" s="11">
        <v>10000</v>
      </c>
      <c r="M80" s="11">
        <v>0</v>
      </c>
      <c r="N80" s="19">
        <v>43100</v>
      </c>
      <c r="O80" s="11" t="s">
        <v>156</v>
      </c>
      <c r="P80" s="16">
        <v>2017</v>
      </c>
      <c r="Q80" s="19">
        <v>43100</v>
      </c>
      <c r="R80" s="17" t="s">
        <v>190</v>
      </c>
    </row>
    <row r="81" spans="5:18" ht="60" x14ac:dyDescent="0.25">
      <c r="E81" s="8">
        <v>353</v>
      </c>
      <c r="F81" s="14" t="s">
        <v>162</v>
      </c>
      <c r="G81" s="3" t="s">
        <v>181</v>
      </c>
      <c r="H81" s="11">
        <v>38000</v>
      </c>
      <c r="I81" s="11">
        <v>2432</v>
      </c>
      <c r="J81" s="3" t="s">
        <v>122</v>
      </c>
      <c r="K81" s="11">
        <v>38000</v>
      </c>
      <c r="L81" s="11">
        <v>38000</v>
      </c>
      <c r="M81" s="11">
        <v>2432</v>
      </c>
      <c r="N81" s="19">
        <v>43100</v>
      </c>
      <c r="O81" s="11" t="s">
        <v>156</v>
      </c>
      <c r="P81" s="16">
        <v>2017</v>
      </c>
      <c r="Q81" s="19">
        <v>43100</v>
      </c>
      <c r="R81" s="17" t="s">
        <v>190</v>
      </c>
    </row>
    <row r="82" spans="5:18" ht="48" x14ac:dyDescent="0.25">
      <c r="E82" s="7">
        <v>355</v>
      </c>
      <c r="F82" s="14" t="s">
        <v>162</v>
      </c>
      <c r="G82" s="3" t="s">
        <v>181</v>
      </c>
      <c r="H82" s="11">
        <v>137800</v>
      </c>
      <c r="I82" s="11">
        <v>5436.9629999999997</v>
      </c>
      <c r="J82" s="10" t="s">
        <v>123</v>
      </c>
      <c r="K82" s="11">
        <v>137800</v>
      </c>
      <c r="L82" s="11">
        <v>137800</v>
      </c>
      <c r="M82" s="11">
        <v>5436.93</v>
      </c>
      <c r="N82" s="19">
        <v>43100</v>
      </c>
      <c r="O82" s="11" t="s">
        <v>156</v>
      </c>
      <c r="P82" s="16">
        <v>2017</v>
      </c>
      <c r="Q82" s="19">
        <v>43100</v>
      </c>
      <c r="R82" s="17" t="s">
        <v>190</v>
      </c>
    </row>
    <row r="83" spans="5:18" ht="60" x14ac:dyDescent="0.25">
      <c r="E83" s="8">
        <v>357</v>
      </c>
      <c r="F83" s="14" t="s">
        <v>162</v>
      </c>
      <c r="G83" s="3" t="s">
        <v>181</v>
      </c>
      <c r="H83" s="11">
        <v>132000</v>
      </c>
      <c r="I83" s="11">
        <v>1044</v>
      </c>
      <c r="J83" s="3" t="s">
        <v>124</v>
      </c>
      <c r="K83" s="11">
        <v>35000</v>
      </c>
      <c r="L83" s="11">
        <v>132000</v>
      </c>
      <c r="M83" s="11">
        <v>1044</v>
      </c>
      <c r="N83" s="19">
        <v>43100</v>
      </c>
      <c r="O83" s="11" t="s">
        <v>156</v>
      </c>
      <c r="P83" s="16">
        <v>2017</v>
      </c>
      <c r="Q83" s="19">
        <v>43100</v>
      </c>
      <c r="R83" s="17" t="s">
        <v>190</v>
      </c>
    </row>
    <row r="84" spans="5:18" ht="48" x14ac:dyDescent="0.25">
      <c r="E84" s="7">
        <v>358</v>
      </c>
      <c r="F84" s="14" t="s">
        <v>162</v>
      </c>
      <c r="G84" s="3" t="s">
        <v>181</v>
      </c>
      <c r="H84" s="11">
        <v>7000</v>
      </c>
      <c r="I84" s="11">
        <v>0</v>
      </c>
      <c r="J84" s="10" t="s">
        <v>125</v>
      </c>
      <c r="K84" s="11">
        <v>5000</v>
      </c>
      <c r="L84" s="11">
        <v>5000</v>
      </c>
      <c r="M84" s="11">
        <v>0</v>
      </c>
      <c r="N84" s="19">
        <v>43100</v>
      </c>
      <c r="O84" s="11" t="s">
        <v>156</v>
      </c>
      <c r="P84" s="16">
        <v>2017</v>
      </c>
      <c r="Q84" s="19">
        <v>43100</v>
      </c>
      <c r="R84" s="17" t="s">
        <v>190</v>
      </c>
    </row>
    <row r="85" spans="5:18" ht="48" x14ac:dyDescent="0.25">
      <c r="E85" s="7">
        <v>358</v>
      </c>
      <c r="F85" s="14" t="s">
        <v>162</v>
      </c>
      <c r="G85" s="3" t="s">
        <v>181</v>
      </c>
      <c r="J85" s="10" t="s">
        <v>126</v>
      </c>
      <c r="K85" s="11">
        <v>2000</v>
      </c>
      <c r="L85" s="11">
        <v>2000</v>
      </c>
      <c r="M85" s="11">
        <v>0</v>
      </c>
      <c r="N85" s="19">
        <v>43100</v>
      </c>
      <c r="O85" s="11" t="s">
        <v>156</v>
      </c>
      <c r="P85" s="16">
        <v>2017</v>
      </c>
      <c r="Q85" s="19">
        <v>43100</v>
      </c>
      <c r="R85" s="17" t="s">
        <v>190</v>
      </c>
    </row>
    <row r="86" spans="5:18" ht="48" x14ac:dyDescent="0.25">
      <c r="E86" s="7">
        <v>359</v>
      </c>
      <c r="F86" s="14" t="s">
        <v>162</v>
      </c>
      <c r="G86" s="3" t="s">
        <v>181</v>
      </c>
      <c r="H86" s="11">
        <v>193000</v>
      </c>
      <c r="I86" s="11">
        <v>64730.59</v>
      </c>
      <c r="J86" s="10" t="s">
        <v>127</v>
      </c>
      <c r="K86" s="11">
        <v>25000</v>
      </c>
      <c r="L86" s="11">
        <v>25000</v>
      </c>
      <c r="M86" s="11">
        <v>25520</v>
      </c>
      <c r="N86" s="19">
        <v>43100</v>
      </c>
      <c r="O86" s="11" t="s">
        <v>156</v>
      </c>
      <c r="P86" s="16">
        <v>2017</v>
      </c>
      <c r="Q86" s="19">
        <v>43100</v>
      </c>
      <c r="R86" s="17" t="s">
        <v>190</v>
      </c>
    </row>
    <row r="87" spans="5:18" ht="48" x14ac:dyDescent="0.25">
      <c r="E87" s="7">
        <v>359</v>
      </c>
      <c r="F87" s="14" t="s">
        <v>162</v>
      </c>
      <c r="G87" s="3" t="s">
        <v>181</v>
      </c>
      <c r="J87" s="10" t="s">
        <v>128</v>
      </c>
      <c r="K87" s="11">
        <v>168000</v>
      </c>
      <c r="L87" s="11">
        <v>168000</v>
      </c>
      <c r="M87" s="11">
        <v>39210.589999999997</v>
      </c>
      <c r="N87" s="19">
        <v>43100</v>
      </c>
      <c r="O87" s="11" t="s">
        <v>156</v>
      </c>
      <c r="P87" s="16">
        <v>2017</v>
      </c>
      <c r="Q87" s="19">
        <v>43100</v>
      </c>
      <c r="R87" s="17" t="s">
        <v>190</v>
      </c>
    </row>
    <row r="88" spans="5:18" ht="48" x14ac:dyDescent="0.25">
      <c r="E88" s="7">
        <v>361</v>
      </c>
      <c r="F88" s="14" t="s">
        <v>162</v>
      </c>
      <c r="G88" s="10" t="s">
        <v>182</v>
      </c>
      <c r="H88" s="11">
        <v>25000</v>
      </c>
      <c r="I88" s="11">
        <v>4025.2</v>
      </c>
      <c r="J88" s="10" t="s">
        <v>129</v>
      </c>
      <c r="K88" s="11">
        <v>25000</v>
      </c>
      <c r="L88" s="11">
        <v>25000</v>
      </c>
      <c r="M88" s="11">
        <v>4025.2</v>
      </c>
      <c r="N88" s="19">
        <v>43100</v>
      </c>
      <c r="O88" s="11" t="s">
        <v>156</v>
      </c>
      <c r="P88" s="16">
        <v>2017</v>
      </c>
      <c r="Q88" s="19">
        <v>43100</v>
      </c>
      <c r="R88" s="17" t="s">
        <v>190</v>
      </c>
    </row>
    <row r="89" spans="5:18" ht="75" x14ac:dyDescent="0.25">
      <c r="E89" s="7">
        <v>362</v>
      </c>
      <c r="F89" s="14" t="s">
        <v>162</v>
      </c>
      <c r="G89" s="10" t="s">
        <v>182</v>
      </c>
      <c r="H89" s="11">
        <v>12000</v>
      </c>
      <c r="I89" s="11">
        <v>1160</v>
      </c>
      <c r="J89" s="3" t="s">
        <v>130</v>
      </c>
      <c r="K89" s="11">
        <v>12000</v>
      </c>
      <c r="L89" s="11">
        <v>12000</v>
      </c>
      <c r="M89" s="11">
        <v>1160</v>
      </c>
      <c r="N89" s="19">
        <v>43100</v>
      </c>
      <c r="O89" s="11" t="s">
        <v>156</v>
      </c>
      <c r="P89" s="16">
        <v>2017</v>
      </c>
      <c r="Q89" s="19">
        <v>43100</v>
      </c>
      <c r="R89" s="17" t="s">
        <v>190</v>
      </c>
    </row>
    <row r="90" spans="5:18" ht="48" x14ac:dyDescent="0.25">
      <c r="E90" s="7">
        <v>363</v>
      </c>
      <c r="F90" s="14" t="s">
        <v>162</v>
      </c>
      <c r="G90" s="10" t="s">
        <v>182</v>
      </c>
      <c r="H90" s="11">
        <v>8000</v>
      </c>
      <c r="I90" s="11">
        <v>20880</v>
      </c>
      <c r="J90" s="3" t="s">
        <v>131</v>
      </c>
      <c r="K90" s="11">
        <v>8000</v>
      </c>
      <c r="L90" s="11">
        <v>8000</v>
      </c>
      <c r="M90" s="11">
        <v>20880</v>
      </c>
      <c r="N90" s="19">
        <v>43100</v>
      </c>
      <c r="O90" s="11" t="s">
        <v>156</v>
      </c>
      <c r="P90" s="16">
        <v>2017</v>
      </c>
      <c r="Q90" s="19">
        <v>43100</v>
      </c>
      <c r="R90" s="17" t="s">
        <v>190</v>
      </c>
    </row>
    <row r="91" spans="5:18" ht="48" x14ac:dyDescent="0.25">
      <c r="E91" s="7">
        <v>371</v>
      </c>
      <c r="F91" s="14" t="s">
        <v>162</v>
      </c>
      <c r="G91" s="10" t="s">
        <v>183</v>
      </c>
      <c r="H91" s="11">
        <v>25000</v>
      </c>
      <c r="I91" s="11">
        <v>9982.56</v>
      </c>
      <c r="J91" s="10" t="s">
        <v>132</v>
      </c>
      <c r="K91" s="11">
        <v>30000</v>
      </c>
      <c r="L91" s="11">
        <v>25000</v>
      </c>
      <c r="M91" s="11">
        <v>9982.56</v>
      </c>
      <c r="N91" s="19">
        <v>43100</v>
      </c>
      <c r="O91" s="11" t="s">
        <v>156</v>
      </c>
      <c r="P91" s="16">
        <v>2017</v>
      </c>
      <c r="Q91" s="19">
        <v>43100</v>
      </c>
      <c r="R91" s="17" t="s">
        <v>190</v>
      </c>
    </row>
    <row r="92" spans="5:18" ht="48" x14ac:dyDescent="0.25">
      <c r="E92" s="7">
        <v>375</v>
      </c>
      <c r="F92" s="14" t="s">
        <v>162</v>
      </c>
      <c r="G92" s="10" t="s">
        <v>183</v>
      </c>
      <c r="H92" s="11">
        <v>70000</v>
      </c>
      <c r="I92" s="11">
        <v>39611.699999999997</v>
      </c>
      <c r="J92" s="10" t="s">
        <v>133</v>
      </c>
      <c r="K92" s="11">
        <v>25000</v>
      </c>
      <c r="L92" s="11">
        <v>25000</v>
      </c>
      <c r="M92" s="11">
        <v>35453.199999999997</v>
      </c>
      <c r="N92" s="19">
        <v>43100</v>
      </c>
      <c r="O92" s="11" t="s">
        <v>156</v>
      </c>
      <c r="P92" s="16">
        <v>2017</v>
      </c>
      <c r="Q92" s="19">
        <v>43100</v>
      </c>
      <c r="R92" s="17" t="s">
        <v>190</v>
      </c>
    </row>
    <row r="93" spans="5:18" ht="48" x14ac:dyDescent="0.25">
      <c r="E93" s="7">
        <v>375</v>
      </c>
      <c r="F93" s="14" t="s">
        <v>162</v>
      </c>
      <c r="G93" s="10" t="s">
        <v>183</v>
      </c>
      <c r="J93" s="10" t="s">
        <v>134</v>
      </c>
      <c r="K93" s="11">
        <v>30000</v>
      </c>
      <c r="L93" s="11">
        <v>30000</v>
      </c>
      <c r="M93" s="11">
        <v>4158.5</v>
      </c>
      <c r="N93" s="19">
        <v>43100</v>
      </c>
      <c r="O93" s="11" t="s">
        <v>156</v>
      </c>
      <c r="P93" s="16">
        <v>2017</v>
      </c>
      <c r="Q93" s="19">
        <v>43100</v>
      </c>
      <c r="R93" s="17" t="s">
        <v>190</v>
      </c>
    </row>
    <row r="94" spans="5:18" ht="48" x14ac:dyDescent="0.25">
      <c r="E94" s="7">
        <v>375</v>
      </c>
      <c r="F94" s="14" t="s">
        <v>162</v>
      </c>
      <c r="G94" s="10" t="s">
        <v>183</v>
      </c>
      <c r="J94" s="10" t="s">
        <v>135</v>
      </c>
      <c r="K94" s="11">
        <v>15000</v>
      </c>
      <c r="L94" s="11">
        <v>15000</v>
      </c>
      <c r="M94" s="11">
        <v>0</v>
      </c>
      <c r="N94" s="19">
        <v>43100</v>
      </c>
      <c r="O94" s="11" t="s">
        <v>156</v>
      </c>
      <c r="P94" s="16">
        <v>2017</v>
      </c>
      <c r="Q94" s="19">
        <v>43100</v>
      </c>
      <c r="R94" s="17" t="s">
        <v>190</v>
      </c>
    </row>
    <row r="95" spans="5:18" ht="48" x14ac:dyDescent="0.25">
      <c r="E95" s="7">
        <v>379</v>
      </c>
      <c r="F95" s="14" t="s">
        <v>162</v>
      </c>
      <c r="G95" s="10" t="s">
        <v>183</v>
      </c>
      <c r="H95" s="11">
        <v>220500</v>
      </c>
      <c r="I95" s="11">
        <v>37498.239999999998</v>
      </c>
      <c r="J95" s="10" t="s">
        <v>136</v>
      </c>
      <c r="K95" s="11">
        <v>9500</v>
      </c>
      <c r="L95" s="11">
        <v>9500</v>
      </c>
      <c r="M95" s="11">
        <v>0</v>
      </c>
      <c r="N95" s="19">
        <v>43100</v>
      </c>
      <c r="O95" s="11" t="s">
        <v>156</v>
      </c>
      <c r="P95" s="16">
        <v>2017</v>
      </c>
      <c r="Q95" s="19">
        <v>43100</v>
      </c>
      <c r="R95" s="17" t="s">
        <v>190</v>
      </c>
    </row>
    <row r="96" spans="5:18" ht="48" x14ac:dyDescent="0.25">
      <c r="E96" s="7">
        <v>379</v>
      </c>
      <c r="F96" s="14" t="s">
        <v>162</v>
      </c>
      <c r="G96" s="10" t="s">
        <v>183</v>
      </c>
      <c r="J96" s="10" t="s">
        <v>137</v>
      </c>
      <c r="K96" s="11">
        <v>6000</v>
      </c>
      <c r="L96" s="11">
        <v>6000</v>
      </c>
      <c r="M96" s="11">
        <v>1845</v>
      </c>
      <c r="N96" s="19">
        <v>43100</v>
      </c>
      <c r="O96" s="11" t="s">
        <v>156</v>
      </c>
      <c r="P96" s="16">
        <v>2017</v>
      </c>
      <c r="Q96" s="19">
        <v>43100</v>
      </c>
      <c r="R96" s="17" t="s">
        <v>190</v>
      </c>
    </row>
    <row r="97" spans="5:18" ht="48" x14ac:dyDescent="0.25">
      <c r="E97" s="7">
        <v>379</v>
      </c>
      <c r="F97" s="14" t="s">
        <v>162</v>
      </c>
      <c r="G97" s="10" t="s">
        <v>183</v>
      </c>
      <c r="J97" s="10" t="s">
        <v>138</v>
      </c>
      <c r="K97" s="11">
        <v>25000</v>
      </c>
      <c r="L97" s="11">
        <v>205000</v>
      </c>
      <c r="M97" s="11">
        <v>35653.24</v>
      </c>
      <c r="N97" s="19">
        <v>43100</v>
      </c>
      <c r="O97" s="11" t="s">
        <v>156</v>
      </c>
      <c r="P97" s="16">
        <v>2017</v>
      </c>
      <c r="Q97" s="19">
        <v>43100</v>
      </c>
      <c r="R97" s="17" t="s">
        <v>190</v>
      </c>
    </row>
    <row r="98" spans="5:18" ht="48" x14ac:dyDescent="0.25">
      <c r="E98" s="7">
        <v>382</v>
      </c>
      <c r="F98" s="14" t="s">
        <v>162</v>
      </c>
      <c r="G98" s="10" t="s">
        <v>184</v>
      </c>
      <c r="H98" s="11">
        <v>64848</v>
      </c>
      <c r="I98" s="11">
        <v>0</v>
      </c>
      <c r="J98" s="10" t="s">
        <v>139</v>
      </c>
      <c r="K98" s="11">
        <v>125848</v>
      </c>
      <c r="L98" s="11">
        <v>64848</v>
      </c>
      <c r="M98" s="11">
        <v>0</v>
      </c>
      <c r="N98" s="19">
        <v>43100</v>
      </c>
      <c r="O98" s="11" t="s">
        <v>156</v>
      </c>
      <c r="P98" s="16">
        <v>2017</v>
      </c>
      <c r="Q98" s="19">
        <v>43100</v>
      </c>
      <c r="R98" s="17" t="s">
        <v>190</v>
      </c>
    </row>
    <row r="99" spans="5:18" ht="48" x14ac:dyDescent="0.25">
      <c r="E99" s="7">
        <v>385</v>
      </c>
      <c r="F99" s="14" t="s">
        <v>162</v>
      </c>
      <c r="G99" s="10" t="s">
        <v>184</v>
      </c>
      <c r="H99" s="11">
        <v>35500</v>
      </c>
      <c r="I99" s="11">
        <v>0</v>
      </c>
      <c r="J99" s="10" t="s">
        <v>140</v>
      </c>
      <c r="K99" s="11">
        <v>144500</v>
      </c>
      <c r="L99" s="11">
        <v>35500</v>
      </c>
      <c r="M99" s="11">
        <v>0</v>
      </c>
      <c r="N99" s="19">
        <v>43100</v>
      </c>
      <c r="O99" s="11" t="s">
        <v>156</v>
      </c>
      <c r="P99" s="16">
        <v>2017</v>
      </c>
      <c r="Q99" s="19">
        <v>43100</v>
      </c>
      <c r="R99" s="17" t="s">
        <v>190</v>
      </c>
    </row>
    <row r="100" spans="5:18" ht="48" x14ac:dyDescent="0.25">
      <c r="E100" s="7">
        <v>391</v>
      </c>
      <c r="F100" s="14" t="s">
        <v>162</v>
      </c>
      <c r="G100" s="10" t="s">
        <v>185</v>
      </c>
      <c r="H100" s="11">
        <v>10000</v>
      </c>
      <c r="I100" s="11">
        <v>4500</v>
      </c>
      <c r="J100" s="10" t="s">
        <v>141</v>
      </c>
      <c r="K100" s="11">
        <v>10000</v>
      </c>
      <c r="L100" s="11">
        <v>10000</v>
      </c>
      <c r="M100" s="11">
        <v>4500</v>
      </c>
      <c r="N100" s="19">
        <v>43100</v>
      </c>
      <c r="O100" s="11" t="s">
        <v>156</v>
      </c>
      <c r="P100" s="16">
        <v>2017</v>
      </c>
      <c r="Q100" s="19">
        <v>43100</v>
      </c>
      <c r="R100" s="17" t="s">
        <v>190</v>
      </c>
    </row>
    <row r="101" spans="5:18" ht="48" x14ac:dyDescent="0.25">
      <c r="E101" s="7">
        <v>392</v>
      </c>
      <c r="F101" s="14" t="s">
        <v>162</v>
      </c>
      <c r="G101" s="10" t="s">
        <v>185</v>
      </c>
      <c r="H101" s="11">
        <v>128000</v>
      </c>
      <c r="I101" s="11">
        <v>-118400.3</v>
      </c>
      <c r="J101" s="10" t="s">
        <v>142</v>
      </c>
      <c r="K101" s="11">
        <v>8000</v>
      </c>
      <c r="L101" s="11">
        <v>128000</v>
      </c>
      <c r="M101" s="11">
        <v>-118400.3</v>
      </c>
      <c r="N101" s="19">
        <v>43100</v>
      </c>
      <c r="O101" s="11" t="s">
        <v>156</v>
      </c>
      <c r="P101" s="16">
        <v>2017</v>
      </c>
      <c r="Q101" s="19">
        <v>43100</v>
      </c>
      <c r="R101" s="17" t="s">
        <v>190</v>
      </c>
    </row>
    <row r="102" spans="5:18" ht="48" x14ac:dyDescent="0.25">
      <c r="E102" s="7">
        <v>395</v>
      </c>
      <c r="F102" s="14" t="s">
        <v>162</v>
      </c>
      <c r="G102" s="10" t="s">
        <v>185</v>
      </c>
      <c r="H102" s="11">
        <v>66000</v>
      </c>
      <c r="I102" s="11">
        <v>6260.12</v>
      </c>
      <c r="J102" s="10" t="s">
        <v>143</v>
      </c>
      <c r="K102" s="11">
        <v>5000</v>
      </c>
      <c r="L102" s="11">
        <v>66000</v>
      </c>
      <c r="M102" s="11">
        <v>6260.12</v>
      </c>
      <c r="N102" s="19">
        <v>43100</v>
      </c>
      <c r="O102" s="11" t="s">
        <v>156</v>
      </c>
      <c r="P102" s="16">
        <v>2017</v>
      </c>
      <c r="Q102" s="19">
        <v>43100</v>
      </c>
      <c r="R102" s="17" t="s">
        <v>190</v>
      </c>
    </row>
    <row r="103" spans="5:18" ht="48" x14ac:dyDescent="0.25">
      <c r="E103" s="7">
        <v>398</v>
      </c>
      <c r="F103" s="14" t="s">
        <v>162</v>
      </c>
      <c r="G103" s="10" t="s">
        <v>185</v>
      </c>
      <c r="H103" s="11">
        <v>65000</v>
      </c>
      <c r="I103" s="11">
        <v>228394.18</v>
      </c>
      <c r="J103" s="10" t="s">
        <v>144</v>
      </c>
      <c r="K103" s="11">
        <v>0</v>
      </c>
      <c r="L103" s="11">
        <v>650000</v>
      </c>
      <c r="M103" s="11">
        <v>228394.18</v>
      </c>
      <c r="N103" s="19">
        <v>43100</v>
      </c>
      <c r="O103" s="11" t="s">
        <v>156</v>
      </c>
      <c r="P103" s="16">
        <v>2017</v>
      </c>
      <c r="Q103" s="19">
        <v>43100</v>
      </c>
      <c r="R103" s="17" t="s">
        <v>190</v>
      </c>
    </row>
    <row r="104" spans="5:18" ht="48" x14ac:dyDescent="0.25">
      <c r="E104" s="7">
        <v>399</v>
      </c>
      <c r="F104" s="14" t="s">
        <v>162</v>
      </c>
      <c r="G104" s="10" t="s">
        <v>185</v>
      </c>
      <c r="H104" s="11">
        <v>775800</v>
      </c>
      <c r="I104" s="11">
        <v>167717.19</v>
      </c>
      <c r="J104" s="10" t="s">
        <v>145</v>
      </c>
      <c r="K104" s="11">
        <v>1258700</v>
      </c>
      <c r="L104" s="11">
        <v>775800</v>
      </c>
      <c r="M104" s="11">
        <v>167717.19</v>
      </c>
      <c r="N104" s="19">
        <v>43100</v>
      </c>
      <c r="O104" s="11" t="s">
        <v>156</v>
      </c>
      <c r="P104" s="16">
        <v>2017</v>
      </c>
      <c r="Q104" s="19">
        <v>43100</v>
      </c>
      <c r="R104" s="17" t="s">
        <v>190</v>
      </c>
    </row>
    <row r="105" spans="5:18" ht="48" x14ac:dyDescent="0.25">
      <c r="E105" s="7">
        <v>441</v>
      </c>
      <c r="F105" s="15" t="s">
        <v>163</v>
      </c>
      <c r="G105" s="10" t="s">
        <v>186</v>
      </c>
      <c r="H105" s="11">
        <v>1840000</v>
      </c>
      <c r="I105" s="11">
        <v>435163.74</v>
      </c>
      <c r="J105" s="10" t="s">
        <v>146</v>
      </c>
      <c r="K105" s="11">
        <v>940000</v>
      </c>
      <c r="L105" s="11">
        <v>940000</v>
      </c>
      <c r="M105" s="11">
        <v>253663.74</v>
      </c>
      <c r="N105" s="19">
        <v>43100</v>
      </c>
      <c r="O105" s="11" t="s">
        <v>156</v>
      </c>
      <c r="P105" s="16">
        <v>2017</v>
      </c>
      <c r="Q105" s="19">
        <v>43100</v>
      </c>
      <c r="R105" s="17" t="s">
        <v>190</v>
      </c>
    </row>
    <row r="106" spans="5:18" ht="48" x14ac:dyDescent="0.25">
      <c r="E106" s="7">
        <v>441</v>
      </c>
      <c r="F106" s="15" t="s">
        <v>163</v>
      </c>
      <c r="G106" s="10" t="s">
        <v>186</v>
      </c>
      <c r="J106" s="10" t="s">
        <v>147</v>
      </c>
      <c r="K106" s="11">
        <v>1220500</v>
      </c>
      <c r="L106" s="11">
        <v>900000</v>
      </c>
      <c r="M106" s="11">
        <v>181500</v>
      </c>
      <c r="N106" s="19">
        <v>43100</v>
      </c>
      <c r="O106" s="11" t="s">
        <v>156</v>
      </c>
      <c r="P106" s="16">
        <v>2017</v>
      </c>
      <c r="Q106" s="19">
        <v>43100</v>
      </c>
      <c r="R106" s="17" t="s">
        <v>190</v>
      </c>
    </row>
    <row r="107" spans="5:18" ht="48" x14ac:dyDescent="0.25">
      <c r="E107" s="7">
        <v>511</v>
      </c>
      <c r="F107" s="14" t="s">
        <v>164</v>
      </c>
      <c r="G107" s="10" t="s">
        <v>187</v>
      </c>
      <c r="J107" s="10" t="s">
        <v>148</v>
      </c>
      <c r="K107" s="11">
        <v>20000</v>
      </c>
      <c r="L107" s="11">
        <v>182000</v>
      </c>
      <c r="M107" s="11">
        <v>50344</v>
      </c>
      <c r="N107" s="19">
        <v>43100</v>
      </c>
      <c r="O107" s="11" t="s">
        <v>156</v>
      </c>
      <c r="P107" s="16">
        <v>2017</v>
      </c>
      <c r="Q107" s="19">
        <v>43100</v>
      </c>
      <c r="R107" s="17" t="s">
        <v>190</v>
      </c>
    </row>
    <row r="108" spans="5:18" ht="48" x14ac:dyDescent="0.25">
      <c r="E108" s="7">
        <v>515</v>
      </c>
      <c r="F108" s="14" t="s">
        <v>164</v>
      </c>
      <c r="G108" s="10" t="s">
        <v>187</v>
      </c>
      <c r="H108" s="11">
        <v>48000</v>
      </c>
      <c r="I108" s="11">
        <v>101500</v>
      </c>
      <c r="J108" s="3" t="s">
        <v>149</v>
      </c>
      <c r="K108" s="11">
        <v>25000</v>
      </c>
      <c r="L108" s="11">
        <v>48000</v>
      </c>
      <c r="M108" s="11">
        <v>101500</v>
      </c>
      <c r="N108" s="19">
        <v>43100</v>
      </c>
      <c r="O108" s="11" t="s">
        <v>156</v>
      </c>
      <c r="P108" s="16">
        <v>2017</v>
      </c>
      <c r="Q108" s="19">
        <v>43100</v>
      </c>
      <c r="R108" s="17" t="s">
        <v>190</v>
      </c>
    </row>
    <row r="109" spans="5:18" ht="48" x14ac:dyDescent="0.25">
      <c r="E109" s="7">
        <v>519</v>
      </c>
      <c r="F109" s="14" t="s">
        <v>164</v>
      </c>
      <c r="G109" s="10" t="s">
        <v>187</v>
      </c>
      <c r="H109" s="11">
        <v>26000</v>
      </c>
      <c r="I109" s="11">
        <v>19839</v>
      </c>
      <c r="J109" s="10" t="s">
        <v>155</v>
      </c>
      <c r="K109" s="11">
        <v>26000</v>
      </c>
      <c r="L109" s="11">
        <v>26000</v>
      </c>
      <c r="M109" s="11">
        <v>19839</v>
      </c>
      <c r="N109" s="19">
        <v>43100</v>
      </c>
      <c r="O109" s="11" t="s">
        <v>156</v>
      </c>
      <c r="P109" s="16">
        <v>2017</v>
      </c>
      <c r="Q109" s="19">
        <v>43100</v>
      </c>
      <c r="R109" s="17" t="s">
        <v>190</v>
      </c>
    </row>
    <row r="110" spans="5:18" ht="48" x14ac:dyDescent="0.25">
      <c r="E110" s="7">
        <v>521</v>
      </c>
      <c r="F110" s="14" t="s">
        <v>164</v>
      </c>
      <c r="G110" s="10" t="s">
        <v>188</v>
      </c>
      <c r="H110" s="11">
        <v>20000</v>
      </c>
      <c r="I110" s="11">
        <v>24209</v>
      </c>
      <c r="J110" s="10" t="s">
        <v>150</v>
      </c>
      <c r="K110" s="11">
        <v>0</v>
      </c>
      <c r="L110" s="11">
        <v>20000</v>
      </c>
      <c r="M110" s="11">
        <v>24209</v>
      </c>
      <c r="N110" s="19">
        <v>43100</v>
      </c>
      <c r="O110" s="11" t="s">
        <v>156</v>
      </c>
      <c r="P110" s="16">
        <v>2017</v>
      </c>
      <c r="Q110" s="19">
        <v>43100</v>
      </c>
      <c r="R110" s="17" t="s">
        <v>190</v>
      </c>
    </row>
    <row r="111" spans="5:18" ht="48" x14ac:dyDescent="0.25">
      <c r="E111" s="7">
        <v>522</v>
      </c>
      <c r="F111" s="14" t="s">
        <v>164</v>
      </c>
      <c r="G111" s="10" t="s">
        <v>188</v>
      </c>
      <c r="H111" s="11">
        <v>180000</v>
      </c>
      <c r="I111" s="11">
        <v>179568</v>
      </c>
      <c r="J111" s="10" t="s">
        <v>158</v>
      </c>
      <c r="K111" s="11">
        <v>0</v>
      </c>
      <c r="L111" s="11">
        <v>180000</v>
      </c>
      <c r="M111" s="11">
        <v>179568</v>
      </c>
      <c r="N111" s="19">
        <v>43100</v>
      </c>
      <c r="O111" s="11" t="s">
        <v>156</v>
      </c>
      <c r="P111" s="16">
        <v>2017</v>
      </c>
      <c r="Q111" s="19">
        <v>43100</v>
      </c>
      <c r="R111" s="17" t="s">
        <v>190</v>
      </c>
    </row>
    <row r="112" spans="5:18" ht="60" x14ac:dyDescent="0.25">
      <c r="E112" s="7">
        <v>564</v>
      </c>
      <c r="F112" s="14" t="s">
        <v>164</v>
      </c>
      <c r="G112" s="3" t="s">
        <v>189</v>
      </c>
      <c r="J112" s="3" t="s">
        <v>151</v>
      </c>
      <c r="K112" s="11">
        <v>0</v>
      </c>
      <c r="N112" s="19">
        <v>43100</v>
      </c>
      <c r="O112" s="11" t="s">
        <v>156</v>
      </c>
      <c r="P112" s="16">
        <v>2017</v>
      </c>
      <c r="Q112" s="19">
        <v>43100</v>
      </c>
      <c r="R112" s="17" t="s">
        <v>190</v>
      </c>
    </row>
    <row r="113" spans="5:18" ht="48" x14ac:dyDescent="0.25">
      <c r="E113" s="7">
        <v>565</v>
      </c>
      <c r="F113" s="14" t="s">
        <v>164</v>
      </c>
      <c r="G113" s="3" t="s">
        <v>189</v>
      </c>
      <c r="H113" s="11">
        <v>350000</v>
      </c>
      <c r="I113" s="11">
        <v>150800</v>
      </c>
      <c r="J113" s="10" t="s">
        <v>152</v>
      </c>
      <c r="K113" s="11">
        <v>14000</v>
      </c>
      <c r="L113" s="11">
        <v>350000</v>
      </c>
      <c r="M113" s="11">
        <v>150800</v>
      </c>
      <c r="N113" s="19">
        <v>43100</v>
      </c>
      <c r="O113" s="11" t="s">
        <v>156</v>
      </c>
      <c r="P113" s="16">
        <v>2017</v>
      </c>
      <c r="Q113" s="19">
        <v>43100</v>
      </c>
      <c r="R113" s="17" t="s">
        <v>190</v>
      </c>
    </row>
    <row r="114" spans="5:18" ht="48" x14ac:dyDescent="0.25">
      <c r="E114" s="7">
        <v>566</v>
      </c>
      <c r="F114" s="14" t="s">
        <v>164</v>
      </c>
      <c r="G114" s="3" t="s">
        <v>189</v>
      </c>
      <c r="J114" s="3" t="s">
        <v>153</v>
      </c>
      <c r="K114" s="11">
        <v>0</v>
      </c>
      <c r="N114" s="19">
        <v>43100</v>
      </c>
      <c r="O114" s="11" t="s">
        <v>156</v>
      </c>
      <c r="P114" s="16">
        <v>2017</v>
      </c>
      <c r="Q114" s="19">
        <v>43100</v>
      </c>
      <c r="R114" s="17" t="s">
        <v>190</v>
      </c>
    </row>
    <row r="115" spans="5:18" ht="48" x14ac:dyDescent="0.25">
      <c r="E115" s="7">
        <v>567</v>
      </c>
      <c r="F115" s="14" t="s">
        <v>164</v>
      </c>
      <c r="G115" s="3" t="s">
        <v>189</v>
      </c>
      <c r="H115" s="11">
        <v>58000</v>
      </c>
      <c r="I115" s="11">
        <v>683201.34</v>
      </c>
      <c r="J115" s="10" t="s">
        <v>154</v>
      </c>
      <c r="K115" s="11">
        <v>20000</v>
      </c>
      <c r="L115" s="11">
        <v>58000</v>
      </c>
      <c r="M115" s="11">
        <v>683201.34</v>
      </c>
      <c r="N115" s="19">
        <v>43100</v>
      </c>
      <c r="O115" s="11" t="s">
        <v>156</v>
      </c>
      <c r="P115" s="16">
        <v>2017</v>
      </c>
      <c r="Q115" s="19">
        <v>43100</v>
      </c>
      <c r="R115" s="17" t="s">
        <v>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D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2018-01-31T20:46:54Z</dcterms:created>
  <dcterms:modified xsi:type="dcterms:W3CDTF">2018-02-07T18:53:40Z</dcterms:modified>
</cp:coreProperties>
</file>