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<sst xmlns="http://schemas.openxmlformats.org/spreadsheetml/2006/main" count="180" uniqueCount="118">
  <si>
    <t>Ascendente</t>
  </si>
  <si>
    <t>Descendente</t>
  </si>
  <si>
    <t>35268</t>
  </si>
  <si>
    <t>TITULO</t>
  </si>
  <si>
    <t>NOMBRE CORTO</t>
  </si>
  <si>
    <t>DESCRIPCION</t>
  </si>
  <si>
    <t>Los indicadores relacionados con temas de interés público</t>
  </si>
  <si>
    <t>LGT-BC-Fm-V</t>
  </si>
  <si>
    <t>1</t>
  </si>
  <si>
    <t>2</t>
  </si>
  <si>
    <t>9</t>
  </si>
  <si>
    <t>4</t>
  </si>
  <si>
    <t>12</t>
  </si>
  <si>
    <t>13</t>
  </si>
  <si>
    <t>14</t>
  </si>
  <si>
    <t>221532</t>
  </si>
  <si>
    <t>221526</t>
  </si>
  <si>
    <t>221533</t>
  </si>
  <si>
    <t>221543</t>
  </si>
  <si>
    <t>221527</t>
  </si>
  <si>
    <t>221534</t>
  </si>
  <si>
    <t>221535</t>
  </si>
  <si>
    <t>221528</t>
  </si>
  <si>
    <t>221529</t>
  </si>
  <si>
    <t>221530</t>
  </si>
  <si>
    <t>221538</t>
  </si>
  <si>
    <t>221536</t>
  </si>
  <si>
    <t>221542</t>
  </si>
  <si>
    <t>221540</t>
  </si>
  <si>
    <t>221537</t>
  </si>
  <si>
    <t>221539</t>
  </si>
  <si>
    <t>221531</t>
  </si>
  <si>
    <t>221544</t>
  </si>
  <si>
    <t>221545</t>
  </si>
  <si>
    <t>221541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</si>
  <si>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</si>
  <si>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</si>
  <si>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</si>
  <si>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</si>
  <si>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</si>
  <si>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</si>
  <si>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</si>
  <si>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</si>
  <si>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</si>
  <si>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</si>
  <si>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</si>
  <si>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</si>
  <si>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</si>
  <si>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</si>
  <si>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</si>
  <si>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</si>
  <si>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</si>
  <si>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</si>
  <si>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</si>
  <si>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</si>
  <si>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</si>
  <si>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Eficacia</t>
  </si>
  <si>
    <t>Contribuir a la integración de la ciudadanía en  la toma de decisiones de gobierno municipal, mediante la generación y fortalecimiento de instrumentos</t>
  </si>
  <si>
    <t>Ciudadanos participando en los ejercicios de evaluación y seguimiento de los programas de gobierno</t>
  </si>
  <si>
    <t>Elaboración y mejoramiento de proyectos y programas del ayuntamiento enfocados al desarrollo y bienestar de la ciudad</t>
  </si>
  <si>
    <t>Ejecucion de Proyectos</t>
  </si>
  <si>
    <t>Evaluación del avance del plan municipal de desarrollo</t>
  </si>
  <si>
    <t>Elaboración de base de datos resultado de las consultas ciudadanas</t>
  </si>
  <si>
    <t>Conformación de espacios de participación ciudadana para la planeación conjunta ayuntamiento/ciudadano</t>
  </si>
  <si>
    <t>Reuniones de trabajo con los subcomités sectoriales</t>
  </si>
  <si>
    <t>Reuniones de trabajo con los subcomités delegacionales y consejo de desarrollo municipal</t>
  </si>
  <si>
    <t>Consulta ciudadana para la elaboración del pmd 2017-2019</t>
  </si>
  <si>
    <t>Realizar las sesiones ordinarias y extraordinarias de la junta de gobierno del impac</t>
  </si>
  <si>
    <t>% De cumplimiento de las actividades de IMPAC  en beneficio de la ciudadanía</t>
  </si>
  <si>
    <t>% De participación ciudadana en actividades de gobierno</t>
  </si>
  <si>
    <t>% De cumplimiento en la elaboración y mejora de estudios y proyectos</t>
  </si>
  <si>
    <t>% De cumplimiento en la ejecución de proyectos</t>
  </si>
  <si>
    <t>% De cumplimiento en la evaluación del PMD</t>
  </si>
  <si>
    <t>% De cumplimiento en la elaboración de base de datos</t>
  </si>
  <si>
    <t>% De participación de los subcomités en las actividades de gobierno</t>
  </si>
  <si>
    <t>% De cumplimiento en la realización de reuniones con los subcomités sectoriales</t>
  </si>
  <si>
    <t>% De cumplimiento en la realización de reuniones con los subcomités delegacionales y CONDEMUN</t>
  </si>
  <si>
    <t>% De cumplimiento en la realización de consultas ciudadanas</t>
  </si>
  <si>
    <t>% De cumplimiento en el seguimiento a las juntas de gobierno</t>
  </si>
  <si>
    <t>Eficiencia</t>
  </si>
  <si>
    <t>POR  CUMPLIMIENTO ANUAL COMPONENTE 1(CAC1) MAS  PORC CUMPLIMIENTO ANUAL COMPONENTE 2 (CAC2) MAS PORC CUMPLIMIENTO ANUAL COMPONENTE 3 (CAC3) / 3</t>
  </si>
  <si>
    <t>TOTAL DE CIUDADANOS ASISTENTES/ CONVOCADOS * 100</t>
  </si>
  <si>
    <t>RESULTADO P1C1A1 + P1C1A2 + P1C1A3/3</t>
  </si>
  <si>
    <t>PROYECTOS EJECUTADOS / POYECTOS PROGRAMADOS *100</t>
  </si>
  <si>
    <t>EVALUACIONES REALIZADAS / EVALUACIONES PROGRAMADAS *100</t>
  </si>
  <si>
    <t>BASE DE DATOS REALIZADAS / BASE DE DATOS PROGRAMADAS * 100</t>
  </si>
  <si>
    <t>REUNUIONES REALIZADAS DE LOS SUBCOMITÉS/ TOTAL DE REUNIONES PROGRAMADAS * 100</t>
  </si>
  <si>
    <t>REUNIONES REALIZADAS / REUNIONES PROGRAMADAS * 100</t>
  </si>
  <si>
    <t>CONSULTAS CIUDADANAS REALIZADAS / CONSULTAS CIUDADANAS PROGRAMADAS * 100</t>
  </si>
  <si>
    <t>JUNTAS DE GOBIERNO REALIZADAS / JUNTAS DE GOBIERNO PROGRAMADAS * 100</t>
  </si>
  <si>
    <t>Porcentaje de cumplimiento de actividades</t>
  </si>
  <si>
    <t>Porcentaje de informe de gestión</t>
  </si>
  <si>
    <t>Porcentaje de cumplimiento en la ejecución de proyectos</t>
  </si>
  <si>
    <t>Porcentaje de cumplimiento en la evaluación del PMD</t>
  </si>
  <si>
    <t>Porcentaje de cumplimiento de base de datos</t>
  </si>
  <si>
    <t>Porcentaje de participación de los subcomités en actividades de gobierno</t>
  </si>
  <si>
    <t>Porcentaje de cumplimiento en la realización de reuniones con los subcomités sectoriales</t>
  </si>
  <si>
    <t>Porcentaje de cumplimiento en la realización de reuniones con los subcomités deleg y condemun</t>
  </si>
  <si>
    <t>Porcentaje de cumplimiento en la realización de consultas ciudadanas</t>
  </si>
  <si>
    <t>Porcentaje de cumplimiento en el seguimiento a las juntas de gobierno</t>
  </si>
  <si>
    <t xml:space="preserve">Anual </t>
  </si>
  <si>
    <t>Semestral</t>
  </si>
  <si>
    <t>Trimestral</t>
  </si>
  <si>
    <t>01/enero /2017 al 31/diciembre/2017</t>
  </si>
  <si>
    <t>01/enero /2017 al 30/junio/2017</t>
  </si>
  <si>
    <t>01/enero/2017  al 31/marzo/2017.</t>
  </si>
  <si>
    <t>Informe de gestión de resultados</t>
  </si>
  <si>
    <t>Informe de avance de gestión</t>
  </si>
  <si>
    <t>Informe de ejecución de proyectos</t>
  </si>
  <si>
    <t>Informe de evaluación</t>
  </si>
  <si>
    <t>Base de datos realizada</t>
  </si>
  <si>
    <t>Actas de los subcomités sectoriales</t>
  </si>
  <si>
    <t>Actas de los subcomités delegacionales</t>
  </si>
  <si>
    <t>Listas de asistencia y anexo fotográfico</t>
  </si>
  <si>
    <t>Actas de la junta de gobierno</t>
  </si>
  <si>
    <t>Dirección de Evaluacion y Seguimiento</t>
  </si>
  <si>
    <t>Direccion de Participacion Ciudadana y Organizacion Social</t>
  </si>
  <si>
    <t>Direccion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</si>
</sst>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9" fontId="0" fillId="0" borderId="0" xfId="53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2">
      <selection activeCell="T25" sqref="T25"/>
    </sheetView>
  </sheetViews>
  <sheetFormatPr defaultColWidth="9.140625" defaultRowHeight="12.75"/>
  <cols>
    <col min="1" max="1" width="11.5742187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15.5742187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>
        <v>2017</v>
      </c>
      <c r="B8" s="8" t="s">
        <v>103</v>
      </c>
      <c r="C8" t="s">
        <v>57</v>
      </c>
      <c r="D8" s="7" t="s">
        <v>68</v>
      </c>
      <c r="E8" s="7" t="s">
        <v>56</v>
      </c>
      <c r="F8" s="8" t="str">
        <f>D8</f>
        <v>% De cumplimiento de las actividades de IMPAC  en beneficio de la ciudadanía</v>
      </c>
      <c r="G8" s="8" t="s">
        <v>80</v>
      </c>
      <c r="H8" s="8" t="s">
        <v>90</v>
      </c>
      <c r="I8" s="7" t="s">
        <v>100</v>
      </c>
      <c r="J8">
        <v>0</v>
      </c>
      <c r="K8" s="9">
        <v>0</v>
      </c>
      <c r="L8" s="10"/>
      <c r="M8" s="9">
        <v>0</v>
      </c>
      <c r="N8" s="7" t="s">
        <v>0</v>
      </c>
      <c r="O8" s="7" t="s">
        <v>106</v>
      </c>
      <c r="P8" s="4">
        <v>42825</v>
      </c>
      <c r="Q8" s="7" t="s">
        <v>115</v>
      </c>
      <c r="R8">
        <v>2017</v>
      </c>
      <c r="S8" s="4">
        <v>42843</v>
      </c>
      <c r="T8" s="3"/>
    </row>
    <row r="9" spans="1:19" ht="12.75">
      <c r="A9">
        <v>2017</v>
      </c>
      <c r="B9" s="8" t="s">
        <v>104</v>
      </c>
      <c r="C9" t="s">
        <v>58</v>
      </c>
      <c r="D9" s="7" t="s">
        <v>69</v>
      </c>
      <c r="E9" s="7" t="s">
        <v>56</v>
      </c>
      <c r="F9" s="8" t="str">
        <f aca="true" t="shared" si="0" ref="F9:F18">D9</f>
        <v>% De participación ciudadana en actividades de gobierno</v>
      </c>
      <c r="G9" s="8" t="s">
        <v>81</v>
      </c>
      <c r="H9" s="8" t="s">
        <v>91</v>
      </c>
      <c r="I9" s="7" t="s">
        <v>101</v>
      </c>
      <c r="J9">
        <v>0</v>
      </c>
      <c r="K9" s="9">
        <v>0</v>
      </c>
      <c r="L9" s="10"/>
      <c r="M9" s="9">
        <v>0</v>
      </c>
      <c r="N9" s="7" t="s">
        <v>0</v>
      </c>
      <c r="O9" s="7" t="s">
        <v>106</v>
      </c>
      <c r="P9" s="4">
        <v>42825</v>
      </c>
      <c r="Q9" s="7" t="s">
        <v>115</v>
      </c>
      <c r="R9">
        <v>2017</v>
      </c>
      <c r="S9" s="4">
        <v>42843</v>
      </c>
    </row>
    <row r="10" spans="1:19" ht="12.75">
      <c r="A10">
        <v>2017</v>
      </c>
      <c r="B10" s="8" t="s">
        <v>105</v>
      </c>
      <c r="C10" t="s">
        <v>59</v>
      </c>
      <c r="D10" s="7" t="s">
        <v>70</v>
      </c>
      <c r="E10" s="7" t="s">
        <v>56</v>
      </c>
      <c r="F10" s="8" t="str">
        <f t="shared" si="0"/>
        <v>% De cumplimiento en la elaboración y mejora de estudios y proyectos</v>
      </c>
      <c r="G10" s="8" t="s">
        <v>82</v>
      </c>
      <c r="H10" s="8" t="s">
        <v>91</v>
      </c>
      <c r="I10" s="7" t="s">
        <v>102</v>
      </c>
      <c r="J10">
        <v>0</v>
      </c>
      <c r="K10" s="9">
        <v>1</v>
      </c>
      <c r="L10" s="10"/>
      <c r="M10" s="9">
        <v>1</v>
      </c>
      <c r="N10" s="7" t="s">
        <v>0</v>
      </c>
      <c r="O10" s="7" t="s">
        <v>107</v>
      </c>
      <c r="P10" s="4">
        <v>42825</v>
      </c>
      <c r="Q10" s="7" t="s">
        <v>115</v>
      </c>
      <c r="R10">
        <v>2017</v>
      </c>
      <c r="S10" s="4">
        <v>42843</v>
      </c>
    </row>
    <row r="11" spans="1:19" ht="12.75">
      <c r="A11">
        <v>2017</v>
      </c>
      <c r="B11" s="8" t="s">
        <v>105</v>
      </c>
      <c r="C11" t="s">
        <v>60</v>
      </c>
      <c r="D11" s="7" t="s">
        <v>71</v>
      </c>
      <c r="E11" s="7" t="s">
        <v>56</v>
      </c>
      <c r="F11" s="8" t="str">
        <f t="shared" si="0"/>
        <v>% De cumplimiento en la ejecución de proyectos</v>
      </c>
      <c r="G11" s="8" t="s">
        <v>83</v>
      </c>
      <c r="H11" s="8" t="s">
        <v>92</v>
      </c>
      <c r="I11" s="7" t="s">
        <v>102</v>
      </c>
      <c r="J11">
        <v>0</v>
      </c>
      <c r="K11" s="9">
        <v>0</v>
      </c>
      <c r="L11" s="10"/>
      <c r="M11" s="9">
        <v>0</v>
      </c>
      <c r="N11" s="7" t="s">
        <v>0</v>
      </c>
      <c r="O11" s="7" t="s">
        <v>108</v>
      </c>
      <c r="P11" s="4">
        <v>42825</v>
      </c>
      <c r="Q11" s="7" t="s">
        <v>115</v>
      </c>
      <c r="R11">
        <v>2017</v>
      </c>
      <c r="S11" s="4">
        <v>42843</v>
      </c>
    </row>
    <row r="12" spans="1:19" ht="12.75">
      <c r="A12">
        <v>2017</v>
      </c>
      <c r="B12" s="8" t="s">
        <v>105</v>
      </c>
      <c r="C12" t="s">
        <v>61</v>
      </c>
      <c r="D12" s="7" t="s">
        <v>72</v>
      </c>
      <c r="E12" s="7" t="s">
        <v>56</v>
      </c>
      <c r="F12" s="8" t="str">
        <f t="shared" si="0"/>
        <v>% De cumplimiento en la evaluación del PMD</v>
      </c>
      <c r="G12" s="8" t="s">
        <v>84</v>
      </c>
      <c r="H12" s="8" t="s">
        <v>93</v>
      </c>
      <c r="I12" s="7" t="s">
        <v>102</v>
      </c>
      <c r="J12">
        <v>0</v>
      </c>
      <c r="K12" s="9">
        <v>0</v>
      </c>
      <c r="L12" s="10"/>
      <c r="M12" s="9">
        <v>0</v>
      </c>
      <c r="N12" s="7" t="s">
        <v>0</v>
      </c>
      <c r="O12" s="7" t="s">
        <v>109</v>
      </c>
      <c r="P12" s="4">
        <v>42825</v>
      </c>
      <c r="Q12" s="7" t="s">
        <v>115</v>
      </c>
      <c r="R12">
        <v>2017</v>
      </c>
      <c r="S12" s="4">
        <v>42843</v>
      </c>
    </row>
    <row r="13" spans="1:19" ht="12.75">
      <c r="A13">
        <v>2017</v>
      </c>
      <c r="B13" s="8" t="s">
        <v>105</v>
      </c>
      <c r="C13" t="s">
        <v>62</v>
      </c>
      <c r="D13" s="7" t="s">
        <v>73</v>
      </c>
      <c r="E13" s="7" t="s">
        <v>56</v>
      </c>
      <c r="F13" s="8" t="str">
        <f t="shared" si="0"/>
        <v>% De cumplimiento en la elaboración de base de datos</v>
      </c>
      <c r="G13" s="8" t="s">
        <v>85</v>
      </c>
      <c r="H13" s="8" t="s">
        <v>94</v>
      </c>
      <c r="I13" s="7" t="s">
        <v>102</v>
      </c>
      <c r="J13">
        <v>0</v>
      </c>
      <c r="K13" s="9">
        <v>1</v>
      </c>
      <c r="L13" s="10"/>
      <c r="M13" s="9">
        <v>1</v>
      </c>
      <c r="N13" s="7" t="s">
        <v>0</v>
      </c>
      <c r="O13" s="7" t="s">
        <v>110</v>
      </c>
      <c r="P13" s="4">
        <v>42825</v>
      </c>
      <c r="Q13" s="7" t="s">
        <v>115</v>
      </c>
      <c r="R13">
        <v>2017</v>
      </c>
      <c r="S13" s="4">
        <v>42843</v>
      </c>
    </row>
    <row r="14" spans="1:19" ht="12.75">
      <c r="A14">
        <v>2017</v>
      </c>
      <c r="B14" s="8" t="s">
        <v>105</v>
      </c>
      <c r="C14" t="s">
        <v>63</v>
      </c>
      <c r="D14" s="7" t="s">
        <v>74</v>
      </c>
      <c r="E14" s="7" t="s">
        <v>56</v>
      </c>
      <c r="F14" s="8" t="str">
        <f t="shared" si="0"/>
        <v>% De participación de los subcomités en las actividades de gobierno</v>
      </c>
      <c r="G14" s="8" t="s">
        <v>86</v>
      </c>
      <c r="H14" s="8" t="s">
        <v>95</v>
      </c>
      <c r="I14" s="7" t="s">
        <v>102</v>
      </c>
      <c r="J14">
        <v>0</v>
      </c>
      <c r="K14" s="9">
        <v>0.8</v>
      </c>
      <c r="L14" s="10"/>
      <c r="M14" s="9">
        <v>0.8</v>
      </c>
      <c r="N14" s="7" t="s">
        <v>0</v>
      </c>
      <c r="O14" s="7" t="s">
        <v>107</v>
      </c>
      <c r="P14" s="4">
        <v>42825</v>
      </c>
      <c r="Q14" s="7" t="s">
        <v>116</v>
      </c>
      <c r="R14">
        <v>2017</v>
      </c>
      <c r="S14" s="4">
        <v>42843</v>
      </c>
    </row>
    <row r="15" spans="1:19" ht="12.75">
      <c r="A15">
        <v>2017</v>
      </c>
      <c r="B15" s="8" t="s">
        <v>105</v>
      </c>
      <c r="C15" t="s">
        <v>64</v>
      </c>
      <c r="D15" s="7" t="s">
        <v>75</v>
      </c>
      <c r="E15" s="7" t="s">
        <v>56</v>
      </c>
      <c r="F15" s="8" t="str">
        <f t="shared" si="0"/>
        <v>% De cumplimiento en la realización de reuniones con los subcomités sectoriales</v>
      </c>
      <c r="G15" s="8" t="s">
        <v>87</v>
      </c>
      <c r="H15" s="8" t="s">
        <v>96</v>
      </c>
      <c r="I15" s="7" t="s">
        <v>102</v>
      </c>
      <c r="J15">
        <v>0</v>
      </c>
      <c r="K15" s="9">
        <v>0</v>
      </c>
      <c r="L15" s="10"/>
      <c r="M15" s="9">
        <v>0</v>
      </c>
      <c r="N15" s="7" t="s">
        <v>0</v>
      </c>
      <c r="O15" s="7" t="s">
        <v>111</v>
      </c>
      <c r="P15" s="4">
        <v>42825</v>
      </c>
      <c r="Q15" s="7" t="s">
        <v>116</v>
      </c>
      <c r="R15">
        <v>2017</v>
      </c>
      <c r="S15" s="4">
        <v>42843</v>
      </c>
    </row>
    <row r="16" spans="1:19" ht="12.75">
      <c r="A16">
        <v>2017</v>
      </c>
      <c r="B16" s="8" t="s">
        <v>105</v>
      </c>
      <c r="C16" t="s">
        <v>65</v>
      </c>
      <c r="D16" s="7" t="s">
        <v>76</v>
      </c>
      <c r="E16" s="7" t="s">
        <v>56</v>
      </c>
      <c r="F16" s="8" t="str">
        <f t="shared" si="0"/>
        <v>% De cumplimiento en la realización de reuniones con los subcomités delegacionales y CONDEMUN</v>
      </c>
      <c r="G16" s="8" t="s">
        <v>87</v>
      </c>
      <c r="H16" s="8" t="s">
        <v>97</v>
      </c>
      <c r="I16" s="7" t="s">
        <v>102</v>
      </c>
      <c r="J16">
        <v>0</v>
      </c>
      <c r="K16" s="9">
        <v>0</v>
      </c>
      <c r="L16" s="10"/>
      <c r="M16" s="9">
        <v>0</v>
      </c>
      <c r="N16" s="7" t="s">
        <v>0</v>
      </c>
      <c r="O16" s="7" t="s">
        <v>112</v>
      </c>
      <c r="P16" s="4">
        <v>42825</v>
      </c>
      <c r="Q16" s="7" t="s">
        <v>116</v>
      </c>
      <c r="R16">
        <v>2017</v>
      </c>
      <c r="S16" s="4">
        <v>42843</v>
      </c>
    </row>
    <row r="17" spans="1:19" ht="12.75">
      <c r="A17">
        <v>2017</v>
      </c>
      <c r="B17" s="8" t="s">
        <v>105</v>
      </c>
      <c r="C17" t="s">
        <v>66</v>
      </c>
      <c r="D17" s="7" t="s">
        <v>77</v>
      </c>
      <c r="E17" s="7" t="s">
        <v>56</v>
      </c>
      <c r="F17" s="8" t="str">
        <f t="shared" si="0"/>
        <v>% De cumplimiento en la realización de consultas ciudadanas</v>
      </c>
      <c r="G17" s="8" t="s">
        <v>88</v>
      </c>
      <c r="H17" s="8" t="s">
        <v>98</v>
      </c>
      <c r="I17" s="7" t="s">
        <v>102</v>
      </c>
      <c r="J17">
        <v>0</v>
      </c>
      <c r="K17" s="9">
        <v>1</v>
      </c>
      <c r="L17" s="10"/>
      <c r="M17" s="9">
        <v>1</v>
      </c>
      <c r="N17" s="7" t="s">
        <v>0</v>
      </c>
      <c r="O17" s="7" t="s">
        <v>113</v>
      </c>
      <c r="P17" s="4">
        <v>42825</v>
      </c>
      <c r="Q17" s="7" t="s">
        <v>116</v>
      </c>
      <c r="R17">
        <v>2017</v>
      </c>
      <c r="S17" s="4">
        <v>42843</v>
      </c>
    </row>
    <row r="18" spans="1:19" ht="12.75">
      <c r="A18">
        <v>2017</v>
      </c>
      <c r="B18" s="8" t="s">
        <v>105</v>
      </c>
      <c r="C18" t="s">
        <v>67</v>
      </c>
      <c r="D18" s="7" t="s">
        <v>78</v>
      </c>
      <c r="E18" s="7" t="s">
        <v>79</v>
      </c>
      <c r="F18" s="8" t="str">
        <f t="shared" si="0"/>
        <v>% De cumplimiento en el seguimiento a las juntas de gobierno</v>
      </c>
      <c r="G18" s="8" t="s">
        <v>89</v>
      </c>
      <c r="H18" s="8" t="s">
        <v>99</v>
      </c>
      <c r="I18" s="7" t="s">
        <v>102</v>
      </c>
      <c r="J18">
        <v>0</v>
      </c>
      <c r="K18" s="9">
        <v>1</v>
      </c>
      <c r="L18" s="10"/>
      <c r="M18" s="9">
        <v>1</v>
      </c>
      <c r="N18" s="7" t="s">
        <v>0</v>
      </c>
      <c r="O18" s="7" t="s">
        <v>114</v>
      </c>
      <c r="P18" s="4">
        <v>42825</v>
      </c>
      <c r="Q18" s="7" t="s">
        <v>117</v>
      </c>
      <c r="R18">
        <v>2017</v>
      </c>
      <c r="S18" s="4">
        <v>42843</v>
      </c>
    </row>
  </sheetData>
  <sheetProtection/>
  <mergeCells count="1">
    <mergeCell ref="A6:T6"/>
  </mergeCells>
  <dataValidations count="1">
    <dataValidation type="list" allowBlank="1" showInputMessage="1" showErrorMessage="1" sqref="N8 N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Rangel</cp:lastModifiedBy>
  <dcterms:created xsi:type="dcterms:W3CDTF">2017-04-28T02:45:04Z</dcterms:created>
  <dcterms:modified xsi:type="dcterms:W3CDTF">2017-05-04T00:43:18Z</dcterms:modified>
  <cp:category/>
  <cp:version/>
  <cp:contentType/>
  <cp:contentStatus/>
</cp:coreProperties>
</file>